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date1904="1" showInkAnnotation="0" autoCompressPictures="0"/>
  <bookViews>
    <workbookView xWindow="0" yWindow="0" windowWidth="27320" windowHeight="13620" tabRatio="500"/>
  </bookViews>
  <sheets>
    <sheet name="2012CrimeandCensusCombinedApril" sheetId="1" r:id="rId1"/>
    <sheet name="withdeletedcounties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C131" i="1" l="1"/>
  <c r="CA131" i="1"/>
  <c r="BX201" i="2"/>
  <c r="BW201" i="2"/>
  <c r="BX200" i="2"/>
  <c r="BW200" i="2"/>
  <c r="BX199" i="2"/>
  <c r="BW199" i="2"/>
  <c r="BX198" i="2"/>
  <c r="BW198" i="2"/>
  <c r="BX197" i="2"/>
  <c r="BW197" i="2"/>
  <c r="BX196" i="2"/>
  <c r="BW196" i="2"/>
  <c r="BX195" i="2"/>
  <c r="BW195" i="2"/>
  <c r="BX194" i="2"/>
  <c r="BW194" i="2"/>
  <c r="BX193" i="2"/>
  <c r="BW193" i="2"/>
  <c r="BX192" i="2"/>
  <c r="BW192" i="2"/>
  <c r="BX191" i="2"/>
  <c r="BW191" i="2"/>
  <c r="BX190" i="2"/>
  <c r="BW190" i="2"/>
  <c r="BX189" i="2"/>
  <c r="BW189" i="2"/>
  <c r="BX188" i="2"/>
  <c r="BW188" i="2"/>
  <c r="BX187" i="2"/>
  <c r="BW187" i="2"/>
  <c r="BX186" i="2"/>
  <c r="BW186" i="2"/>
  <c r="BX185" i="2"/>
  <c r="BW185" i="2"/>
  <c r="BX184" i="2"/>
  <c r="BW184" i="2"/>
  <c r="BX183" i="2"/>
  <c r="BW183" i="2"/>
  <c r="BX182" i="2"/>
  <c r="BW182" i="2"/>
  <c r="BX181" i="2"/>
  <c r="BW181" i="2"/>
  <c r="BX180" i="2"/>
  <c r="BW180" i="2"/>
  <c r="BX179" i="2"/>
  <c r="BW179" i="2"/>
  <c r="BX178" i="2"/>
  <c r="BW178" i="2"/>
  <c r="BX177" i="2"/>
  <c r="BW177" i="2"/>
  <c r="BX176" i="2"/>
  <c r="BW176" i="2"/>
  <c r="BX175" i="2"/>
  <c r="BW175" i="2"/>
  <c r="BX174" i="2"/>
  <c r="BW174" i="2"/>
  <c r="BX173" i="2"/>
  <c r="BW173" i="2"/>
  <c r="BX172" i="2"/>
  <c r="BW172" i="2"/>
  <c r="BX171" i="2"/>
  <c r="BW171" i="2"/>
  <c r="BX170" i="2"/>
  <c r="BW170" i="2"/>
  <c r="BX169" i="2"/>
  <c r="BW169" i="2"/>
  <c r="BX168" i="2"/>
  <c r="BW168" i="2"/>
  <c r="BX167" i="2"/>
  <c r="BW167" i="2"/>
  <c r="BX166" i="2"/>
  <c r="BW166" i="2"/>
  <c r="BX165" i="2"/>
  <c r="BW165" i="2"/>
  <c r="BX164" i="2"/>
  <c r="BW164" i="2"/>
  <c r="BX163" i="2"/>
  <c r="BW163" i="2"/>
  <c r="BX162" i="2"/>
  <c r="BW162" i="2"/>
  <c r="BX161" i="2"/>
  <c r="BW161" i="2"/>
  <c r="BX160" i="2"/>
  <c r="BW160" i="2"/>
  <c r="BX159" i="2"/>
  <c r="BW159" i="2"/>
  <c r="BX158" i="2"/>
  <c r="BW158" i="2"/>
  <c r="BX157" i="2"/>
  <c r="BW157" i="2"/>
  <c r="BX156" i="2"/>
  <c r="BW156" i="2"/>
  <c r="BX155" i="2"/>
  <c r="BW155" i="2"/>
  <c r="BX154" i="2"/>
  <c r="BW154" i="2"/>
  <c r="BX153" i="2"/>
  <c r="BW153" i="2"/>
  <c r="BX152" i="2"/>
  <c r="BW152" i="2"/>
  <c r="BX151" i="2"/>
  <c r="BW151" i="2"/>
  <c r="BX150" i="2"/>
  <c r="BW150" i="2"/>
  <c r="BX149" i="2"/>
  <c r="BW149" i="2"/>
  <c r="BX148" i="2"/>
  <c r="BW148" i="2"/>
  <c r="BX147" i="2"/>
  <c r="BW147" i="2"/>
  <c r="BX146" i="2"/>
  <c r="BW146" i="2"/>
  <c r="BX145" i="2"/>
  <c r="BW145" i="2"/>
  <c r="BX144" i="2"/>
  <c r="BW144" i="2"/>
  <c r="BX143" i="2"/>
  <c r="BW143" i="2"/>
  <c r="BX142" i="2"/>
  <c r="BW142" i="2"/>
  <c r="BX141" i="2"/>
  <c r="BW141" i="2"/>
  <c r="BX140" i="2"/>
  <c r="BW140" i="2"/>
  <c r="BX139" i="2"/>
  <c r="BW139" i="2"/>
  <c r="BX138" i="2"/>
  <c r="BW138" i="2"/>
  <c r="BX137" i="2"/>
  <c r="BW137" i="2"/>
  <c r="BX136" i="2"/>
  <c r="BW136" i="2"/>
  <c r="BX135" i="2"/>
  <c r="BW135" i="2"/>
  <c r="BX134" i="2"/>
  <c r="BW134" i="2"/>
  <c r="BX133" i="2"/>
  <c r="BW133" i="2"/>
  <c r="BX132" i="2"/>
  <c r="BW132" i="2"/>
  <c r="BX131" i="2"/>
  <c r="BW131" i="2"/>
  <c r="BX130" i="2"/>
  <c r="BW130" i="2"/>
  <c r="BX129" i="2"/>
  <c r="BW129" i="2"/>
  <c r="BX128" i="2"/>
  <c r="BW128" i="2"/>
  <c r="BX127" i="2"/>
  <c r="BW127" i="2"/>
  <c r="BX126" i="2"/>
  <c r="BW126" i="2"/>
  <c r="BX125" i="2"/>
  <c r="BW125" i="2"/>
  <c r="BX124" i="2"/>
  <c r="BW124" i="2"/>
  <c r="BX123" i="2"/>
  <c r="BW123" i="2"/>
  <c r="BX122" i="2"/>
  <c r="BW122" i="2"/>
  <c r="BX121" i="2"/>
  <c r="BW121" i="2"/>
  <c r="BX120" i="2"/>
  <c r="BW120" i="2"/>
  <c r="BX119" i="2"/>
  <c r="BW119" i="2"/>
  <c r="BX118" i="2"/>
  <c r="BW118" i="2"/>
  <c r="BX117" i="2"/>
  <c r="BW117" i="2"/>
  <c r="BX116" i="2"/>
  <c r="BW116" i="2"/>
  <c r="BX115" i="2"/>
  <c r="BW115" i="2"/>
  <c r="BX114" i="2"/>
  <c r="BW114" i="2"/>
  <c r="BX113" i="2"/>
  <c r="BW113" i="2"/>
  <c r="BX112" i="2"/>
  <c r="BW112" i="2"/>
  <c r="BX111" i="2"/>
  <c r="BW111" i="2"/>
  <c r="BX110" i="2"/>
  <c r="BW110" i="2"/>
  <c r="BX109" i="2"/>
  <c r="BW109" i="2"/>
  <c r="BX108" i="2"/>
  <c r="BW108" i="2"/>
  <c r="BX107" i="2"/>
  <c r="BW107" i="2"/>
  <c r="BX106" i="2"/>
  <c r="BW106" i="2"/>
  <c r="BX105" i="2"/>
  <c r="BW105" i="2"/>
  <c r="BX104" i="2"/>
  <c r="BW104" i="2"/>
  <c r="BX103" i="2"/>
  <c r="BW103" i="2"/>
  <c r="BX102" i="2"/>
  <c r="BW102" i="2"/>
  <c r="BX101" i="2"/>
  <c r="BW101" i="2"/>
  <c r="BX100" i="2"/>
  <c r="BW100" i="2"/>
  <c r="BX99" i="2"/>
  <c r="BW99" i="2"/>
  <c r="BX98" i="2"/>
  <c r="BW98" i="2"/>
  <c r="BX97" i="2"/>
  <c r="BW97" i="2"/>
  <c r="BX96" i="2"/>
  <c r="BW96" i="2"/>
  <c r="BX95" i="2"/>
  <c r="BW95" i="2"/>
  <c r="BX94" i="2"/>
  <c r="BW94" i="2"/>
  <c r="BX93" i="2"/>
  <c r="BW93" i="2"/>
  <c r="BX92" i="2"/>
  <c r="BW92" i="2"/>
  <c r="BX91" i="2"/>
  <c r="BW91" i="2"/>
  <c r="BX90" i="2"/>
  <c r="BW90" i="2"/>
  <c r="BX89" i="2"/>
  <c r="BW89" i="2"/>
  <c r="BX88" i="2"/>
  <c r="BW88" i="2"/>
  <c r="BX87" i="2"/>
  <c r="BW87" i="2"/>
  <c r="BX86" i="2"/>
  <c r="BW86" i="2"/>
  <c r="BX85" i="2"/>
  <c r="BW85" i="2"/>
  <c r="BX84" i="2"/>
  <c r="BW84" i="2"/>
  <c r="BX83" i="2"/>
  <c r="BW83" i="2"/>
  <c r="BX82" i="2"/>
  <c r="BW82" i="2"/>
  <c r="BX81" i="2"/>
  <c r="BW81" i="2"/>
  <c r="BX80" i="2"/>
  <c r="BW80" i="2"/>
  <c r="BX79" i="2"/>
  <c r="BW79" i="2"/>
  <c r="BX78" i="2"/>
  <c r="BW78" i="2"/>
  <c r="BX77" i="2"/>
  <c r="BW77" i="2"/>
  <c r="BX76" i="2"/>
  <c r="BW76" i="2"/>
  <c r="BX75" i="2"/>
  <c r="BW75" i="2"/>
  <c r="BX74" i="2"/>
  <c r="BW74" i="2"/>
  <c r="BX73" i="2"/>
  <c r="BW73" i="2"/>
  <c r="BX72" i="2"/>
  <c r="BW72" i="2"/>
  <c r="BX71" i="2"/>
  <c r="BW71" i="2"/>
  <c r="BX70" i="2"/>
  <c r="BW70" i="2"/>
  <c r="BX69" i="2"/>
  <c r="BW69" i="2"/>
  <c r="BX68" i="2"/>
  <c r="BW68" i="2"/>
  <c r="BX67" i="2"/>
  <c r="BW67" i="2"/>
  <c r="BX66" i="2"/>
  <c r="BW66" i="2"/>
  <c r="BX65" i="2"/>
  <c r="BW65" i="2"/>
  <c r="BX64" i="2"/>
  <c r="BW64" i="2"/>
  <c r="BX63" i="2"/>
  <c r="BW63" i="2"/>
  <c r="BX62" i="2"/>
  <c r="BW62" i="2"/>
  <c r="BX61" i="2"/>
  <c r="BW61" i="2"/>
  <c r="BX60" i="2"/>
  <c r="BW60" i="2"/>
  <c r="BX59" i="2"/>
  <c r="BW59" i="2"/>
  <c r="BX58" i="2"/>
  <c r="BW58" i="2"/>
  <c r="BX57" i="2"/>
  <c r="BW57" i="2"/>
  <c r="BX56" i="2"/>
  <c r="BW56" i="2"/>
  <c r="BX55" i="2"/>
  <c r="BW55" i="2"/>
  <c r="BX54" i="2"/>
  <c r="BW54" i="2"/>
  <c r="BX53" i="2"/>
  <c r="BW53" i="2"/>
  <c r="BX52" i="2"/>
  <c r="BW52" i="2"/>
  <c r="BX51" i="2"/>
  <c r="BW51" i="2"/>
  <c r="BX50" i="2"/>
  <c r="BW50" i="2"/>
  <c r="BX49" i="2"/>
  <c r="BW49" i="2"/>
  <c r="BX48" i="2"/>
  <c r="BW48" i="2"/>
  <c r="BX47" i="2"/>
  <c r="BW47" i="2"/>
  <c r="BX46" i="2"/>
  <c r="BW46" i="2"/>
  <c r="BX45" i="2"/>
  <c r="BW45" i="2"/>
  <c r="BX44" i="2"/>
  <c r="BW44" i="2"/>
  <c r="BX43" i="2"/>
  <c r="BW43" i="2"/>
  <c r="BX42" i="2"/>
  <c r="BW42" i="2"/>
  <c r="BX41" i="2"/>
  <c r="BW41" i="2"/>
  <c r="BX40" i="2"/>
  <c r="BW40" i="2"/>
  <c r="BX39" i="2"/>
  <c r="BW39" i="2"/>
  <c r="BX38" i="2"/>
  <c r="BW38" i="2"/>
  <c r="BX37" i="2"/>
  <c r="BW37" i="2"/>
  <c r="BX36" i="2"/>
  <c r="BW36" i="2"/>
  <c r="BX35" i="2"/>
  <c r="BW35" i="2"/>
  <c r="BX34" i="2"/>
  <c r="BW34" i="2"/>
  <c r="BX33" i="2"/>
  <c r="BW33" i="2"/>
  <c r="BX32" i="2"/>
  <c r="BW32" i="2"/>
  <c r="BX31" i="2"/>
  <c r="BW31" i="2"/>
  <c r="BX30" i="2"/>
  <c r="BW30" i="2"/>
  <c r="BX29" i="2"/>
  <c r="BW29" i="2"/>
  <c r="BX28" i="2"/>
  <c r="BW28" i="2"/>
  <c r="BX27" i="2"/>
  <c r="BW27" i="2"/>
  <c r="BX26" i="2"/>
  <c r="BW26" i="2"/>
  <c r="BX25" i="2"/>
  <c r="BW25" i="2"/>
  <c r="BX24" i="2"/>
  <c r="BW24" i="2"/>
  <c r="BX23" i="2"/>
  <c r="BW23" i="2"/>
  <c r="BX22" i="2"/>
  <c r="BW22" i="2"/>
  <c r="BX21" i="2"/>
  <c r="BW21" i="2"/>
  <c r="BX20" i="2"/>
  <c r="BW20" i="2"/>
  <c r="BX19" i="2"/>
  <c r="BW19" i="2"/>
  <c r="BX18" i="2"/>
  <c r="BW18" i="2"/>
  <c r="BX17" i="2"/>
  <c r="BW17" i="2"/>
  <c r="BX16" i="2"/>
  <c r="BW16" i="2"/>
  <c r="BX15" i="2"/>
  <c r="BW15" i="2"/>
  <c r="BX14" i="2"/>
  <c r="BW14" i="2"/>
  <c r="BX13" i="2"/>
  <c r="BW13" i="2"/>
  <c r="BX12" i="2"/>
  <c r="BW12" i="2"/>
  <c r="BX11" i="2"/>
  <c r="BW11" i="2"/>
  <c r="BX10" i="2"/>
  <c r="BW10" i="2"/>
  <c r="BX9" i="2"/>
  <c r="BW9" i="2"/>
  <c r="BX8" i="2"/>
  <c r="BW8" i="2"/>
  <c r="BX7" i="2"/>
  <c r="BW7" i="2"/>
  <c r="BX6" i="2"/>
  <c r="BW6" i="2"/>
  <c r="BX5" i="2"/>
  <c r="BW5" i="2"/>
  <c r="BX4" i="2"/>
  <c r="BW4" i="2"/>
  <c r="BX3" i="2"/>
  <c r="BW3" i="2"/>
  <c r="BX2" i="2"/>
  <c r="BW2" i="2"/>
</calcChain>
</file>

<file path=xl/sharedStrings.xml><?xml version="1.0" encoding="utf-8"?>
<sst xmlns="http://schemas.openxmlformats.org/spreadsheetml/2006/main" count="1840" uniqueCount="439">
  <si>
    <t>Place</t>
  </si>
  <si>
    <t>Population</t>
  </si>
  <si>
    <t>Employed</t>
  </si>
  <si>
    <t>Unemployed</t>
  </si>
  <si>
    <t>Intimidation</t>
  </si>
  <si>
    <t>MurderandNonnegligentManslaughter</t>
  </si>
  <si>
    <t>Rape</t>
  </si>
  <si>
    <t>Sodomy</t>
  </si>
  <si>
    <t>Fondling</t>
  </si>
  <si>
    <t>Incest</t>
  </si>
  <si>
    <t>Arson</t>
  </si>
  <si>
    <t>Bribery</t>
  </si>
  <si>
    <t>Robbery</t>
  </si>
  <si>
    <t>Arkansas</t>
  </si>
  <si>
    <t>ArkansasCounty</t>
  </si>
  <si>
    <t>Arkansas_County</t>
  </si>
  <si>
    <t>Ashley</t>
  </si>
  <si>
    <t>AshleyCounty</t>
  </si>
  <si>
    <t>Ashley_County</t>
  </si>
  <si>
    <t>Baxter</t>
  </si>
  <si>
    <t>BaxterCounty</t>
  </si>
  <si>
    <t>Baxter_County</t>
  </si>
  <si>
    <t>Benton</t>
  </si>
  <si>
    <t>BentonCounty</t>
  </si>
  <si>
    <t>Benton_County</t>
  </si>
  <si>
    <t>Boone</t>
  </si>
  <si>
    <t>BooneCounty</t>
  </si>
  <si>
    <t>Boone_County</t>
  </si>
  <si>
    <t>Carroll</t>
  </si>
  <si>
    <t>CarrollCounty</t>
  </si>
  <si>
    <t>Carroll_County</t>
  </si>
  <si>
    <t>Chicot</t>
  </si>
  <si>
    <t>ChicotCounty</t>
  </si>
  <si>
    <t>Chicot_County</t>
  </si>
  <si>
    <t>Clark</t>
  </si>
  <si>
    <t>ClarkCounty</t>
  </si>
  <si>
    <t>Clark_County</t>
  </si>
  <si>
    <t>Clay</t>
  </si>
  <si>
    <t>ClayCounty</t>
  </si>
  <si>
    <t>Clay_County</t>
  </si>
  <si>
    <t>Cleburne</t>
  </si>
  <si>
    <t>CleburneCounty</t>
  </si>
  <si>
    <t>Cleburne_County</t>
  </si>
  <si>
    <t>Cleveland</t>
  </si>
  <si>
    <t>ClevelandCounty</t>
  </si>
  <si>
    <t>Cleveland_County</t>
  </si>
  <si>
    <t>Columbia</t>
  </si>
  <si>
    <t>ColumbiaCounty</t>
  </si>
  <si>
    <t>Columbia_County</t>
  </si>
  <si>
    <t>Conway</t>
  </si>
  <si>
    <t>ConwayCounty</t>
  </si>
  <si>
    <t>Conway_County</t>
  </si>
  <si>
    <t>Craighead</t>
  </si>
  <si>
    <t>CraigheadCounty</t>
  </si>
  <si>
    <t>Craighead_County</t>
  </si>
  <si>
    <t>Crawford</t>
  </si>
  <si>
    <t>CrawfordCounty</t>
  </si>
  <si>
    <t>Crawford_County</t>
  </si>
  <si>
    <t>Crittenden</t>
  </si>
  <si>
    <t>CrittendenCounty</t>
  </si>
  <si>
    <t>Crittenden_County</t>
  </si>
  <si>
    <t>Cross</t>
  </si>
  <si>
    <t>CrossCounty</t>
  </si>
  <si>
    <t>Cross_County</t>
  </si>
  <si>
    <t>Dallas</t>
  </si>
  <si>
    <t>DallasCounty</t>
  </si>
  <si>
    <t>Dallas_County</t>
  </si>
  <si>
    <t>Drew</t>
  </si>
  <si>
    <t>DrewCounty</t>
  </si>
  <si>
    <t>Drew_County</t>
  </si>
  <si>
    <t>Franklin</t>
  </si>
  <si>
    <t>FranklinCounty</t>
  </si>
  <si>
    <t>Franklin_County</t>
  </si>
  <si>
    <t>Fulton</t>
  </si>
  <si>
    <t>FultonCounty</t>
  </si>
  <si>
    <t>Fulton_County</t>
  </si>
  <si>
    <t>Grant</t>
  </si>
  <si>
    <t>GrantCounty</t>
  </si>
  <si>
    <t>Grant_County</t>
  </si>
  <si>
    <t>Greene</t>
  </si>
  <si>
    <t>GreeneCounty</t>
  </si>
  <si>
    <t>Greene_County</t>
  </si>
  <si>
    <t>Hempstead</t>
  </si>
  <si>
    <t>HempsteadCounty</t>
  </si>
  <si>
    <t>Hempstead_County</t>
  </si>
  <si>
    <t>Howard</t>
  </si>
  <si>
    <t>HowardCounty</t>
  </si>
  <si>
    <t>Howard_County</t>
  </si>
  <si>
    <t>Independence</t>
  </si>
  <si>
    <t>IndependenceCounty</t>
  </si>
  <si>
    <t>Independence_County</t>
  </si>
  <si>
    <t>Izard</t>
  </si>
  <si>
    <t>IzardCounty</t>
  </si>
  <si>
    <t>Izard_County</t>
  </si>
  <si>
    <t>Jackson</t>
  </si>
  <si>
    <t>JacksonCounty</t>
  </si>
  <si>
    <t>Jackson_County</t>
  </si>
  <si>
    <t>Jefferson</t>
  </si>
  <si>
    <t>JeffersonCounty</t>
  </si>
  <si>
    <t>Jefferson_County</t>
  </si>
  <si>
    <t>Johnson</t>
  </si>
  <si>
    <t>JohnsonCounty</t>
  </si>
  <si>
    <t>Johnson_County</t>
  </si>
  <si>
    <t>Lincoln</t>
  </si>
  <si>
    <t>LincolnCounty</t>
  </si>
  <si>
    <t>Lincoln_County</t>
  </si>
  <si>
    <t>Logan</t>
  </si>
  <si>
    <t>LoganCounty</t>
  </si>
  <si>
    <t>Logan_County</t>
  </si>
  <si>
    <t>Madison</t>
  </si>
  <si>
    <t>MadisonCounty</t>
  </si>
  <si>
    <t>Madison_County</t>
  </si>
  <si>
    <t>Marion</t>
  </si>
  <si>
    <t>MarionCounty</t>
  </si>
  <si>
    <t>Marion_County</t>
  </si>
  <si>
    <t>Miller</t>
  </si>
  <si>
    <t>MillerCounty</t>
  </si>
  <si>
    <t>Miller_County</t>
  </si>
  <si>
    <t>Mississippi</t>
  </si>
  <si>
    <t>MississippiCounty</t>
  </si>
  <si>
    <t>Mississippi_County</t>
  </si>
  <si>
    <t>Monroe</t>
  </si>
  <si>
    <t>MonroeCounty</t>
  </si>
  <si>
    <t>Monroe_County</t>
  </si>
  <si>
    <t>Nevada</t>
  </si>
  <si>
    <t>NevadaCounty</t>
  </si>
  <si>
    <t>Nevada_County</t>
  </si>
  <si>
    <t>Ouachita</t>
  </si>
  <si>
    <t>OuachitaCounty</t>
  </si>
  <si>
    <t>Ouachita_County</t>
  </si>
  <si>
    <t>Pike</t>
  </si>
  <si>
    <t>PikeCounty</t>
  </si>
  <si>
    <t>Pike_County</t>
  </si>
  <si>
    <t>Poinsett</t>
  </si>
  <si>
    <t>PoinsettCounty</t>
  </si>
  <si>
    <t>Poinsett_County</t>
  </si>
  <si>
    <t>Polk</t>
  </si>
  <si>
    <t>PolkCounty</t>
  </si>
  <si>
    <t>Polk_County</t>
  </si>
  <si>
    <t>Pope</t>
  </si>
  <si>
    <t>PopeCounty</t>
  </si>
  <si>
    <t>Pope_County</t>
  </si>
  <si>
    <t>Prairie</t>
  </si>
  <si>
    <t>PrairieCounty</t>
  </si>
  <si>
    <t>Prairie_County</t>
  </si>
  <si>
    <t>Pulaski</t>
  </si>
  <si>
    <t>PulaskiCounty</t>
  </si>
  <si>
    <t>Pulaski_County</t>
  </si>
  <si>
    <t>Randolph</t>
  </si>
  <si>
    <t>RandolphCounty</t>
  </si>
  <si>
    <t>Randolph_County</t>
  </si>
  <si>
    <t>St.Francis</t>
  </si>
  <si>
    <t>St.FrancisCounty</t>
  </si>
  <si>
    <t>St.Francis_County</t>
  </si>
  <si>
    <t>Searcy</t>
  </si>
  <si>
    <t>SearcyCounty</t>
  </si>
  <si>
    <t>Searcy_County</t>
  </si>
  <si>
    <t>Sebastian</t>
  </si>
  <si>
    <t>SebastianCounty</t>
  </si>
  <si>
    <t>Sebastian_County</t>
  </si>
  <si>
    <t>Sevier</t>
  </si>
  <si>
    <t>SevierCounty</t>
  </si>
  <si>
    <t>Sevier_County</t>
  </si>
  <si>
    <t>Stone</t>
  </si>
  <si>
    <t>StoneCounty</t>
  </si>
  <si>
    <t>Stone_County</t>
  </si>
  <si>
    <t>Union</t>
  </si>
  <si>
    <t>UnionCounty</t>
  </si>
  <si>
    <t>Union_County</t>
  </si>
  <si>
    <t>VanBuren</t>
  </si>
  <si>
    <t>VanBurenCounty</t>
  </si>
  <si>
    <t>VanBuren_County</t>
  </si>
  <si>
    <t>Washington</t>
  </si>
  <si>
    <t>WashingtonCounty</t>
  </si>
  <si>
    <t>Washington_County</t>
  </si>
  <si>
    <t>White</t>
  </si>
  <si>
    <t>WhiteCounty</t>
  </si>
  <si>
    <t>White_County</t>
  </si>
  <si>
    <t>Yell</t>
  </si>
  <si>
    <t>YellCounty</t>
  </si>
  <si>
    <t>Yell_County</t>
  </si>
  <si>
    <t>Alma</t>
  </si>
  <si>
    <t>Arkadelphia</t>
  </si>
  <si>
    <t>Ashdown</t>
  </si>
  <si>
    <t>Atkins</t>
  </si>
  <si>
    <t>Austin</t>
  </si>
  <si>
    <t>BaldKnob</t>
  </si>
  <si>
    <t>Barling</t>
  </si>
  <si>
    <t>Bay</t>
  </si>
  <si>
    <t>Bearden</t>
  </si>
  <si>
    <t>Beebe</t>
  </si>
  <si>
    <t>BellaVista</t>
  </si>
  <si>
    <t>Bentonville</t>
  </si>
  <si>
    <t>Berryville</t>
  </si>
  <si>
    <t>Blytheville</t>
  </si>
  <si>
    <t>Booneville</t>
  </si>
  <si>
    <t>Bradford</t>
  </si>
  <si>
    <t>Brinkley</t>
  </si>
  <si>
    <t>Bryant</t>
  </si>
  <si>
    <t>BullShoals</t>
  </si>
  <si>
    <t>Cabot</t>
  </si>
  <si>
    <t>CaddoValley</t>
  </si>
  <si>
    <t>Camden</t>
  </si>
  <si>
    <t>CammackVillage</t>
  </si>
  <si>
    <t>Carlisle</t>
  </si>
  <si>
    <t>CaveCity</t>
  </si>
  <si>
    <t>CaveSprings</t>
  </si>
  <si>
    <t>Charleston</t>
  </si>
  <si>
    <t>CherokeeVillage</t>
  </si>
  <si>
    <t>Clarendon</t>
  </si>
  <si>
    <t>Clarksville</t>
  </si>
  <si>
    <t>Clinton</t>
  </si>
  <si>
    <t>Corning</t>
  </si>
  <si>
    <t>Crossett</t>
  </si>
  <si>
    <t>Danville</t>
  </si>
  <si>
    <t>Dardanelle</t>
  </si>
  <si>
    <t>Decatur</t>
  </si>
  <si>
    <t>DeQueen</t>
  </si>
  <si>
    <t>DeWitt</t>
  </si>
  <si>
    <t>Diaz</t>
  </si>
  <si>
    <t>Dumas</t>
  </si>
  <si>
    <t>Earle</t>
  </si>
  <si>
    <t>ElDorado</t>
  </si>
  <si>
    <t>Elkins</t>
  </si>
  <si>
    <t>Eudora</t>
  </si>
  <si>
    <t>EurekaSprings</t>
  </si>
  <si>
    <t>FairfieldBay</t>
  </si>
  <si>
    <t>Farmington</t>
  </si>
  <si>
    <t>Fayetteville</t>
  </si>
  <si>
    <t>Flippin</t>
  </si>
  <si>
    <t>Fordyce</t>
  </si>
  <si>
    <t>ForrestCity</t>
  </si>
  <si>
    <t>FortSmith</t>
  </si>
  <si>
    <t>Gassville</t>
  </si>
  <si>
    <t>Gentry</t>
  </si>
  <si>
    <t>Glenwood</t>
  </si>
  <si>
    <t>Gravette</t>
  </si>
  <si>
    <t>GreenForest</t>
  </si>
  <si>
    <t>Greenland</t>
  </si>
  <si>
    <t>Greenwood</t>
  </si>
  <si>
    <t>GreersFerry</t>
  </si>
  <si>
    <t>Gurdon</t>
  </si>
  <si>
    <t>Guy</t>
  </si>
  <si>
    <t>Hamburg</t>
  </si>
  <si>
    <t>Hampton</t>
  </si>
  <si>
    <t>Hardy</t>
  </si>
  <si>
    <t>Harrisburg</t>
  </si>
  <si>
    <t>Harrison</t>
  </si>
  <si>
    <t>HeberSprings</t>
  </si>
  <si>
    <t>Helena-WestHelena</t>
  </si>
  <si>
    <t>Highland</t>
  </si>
  <si>
    <t>Hope</t>
  </si>
  <si>
    <t>HorseshoeBend</t>
  </si>
  <si>
    <t>HotSprings</t>
  </si>
  <si>
    <t>Jacksonville</t>
  </si>
  <si>
    <t>Jonesboro</t>
  </si>
  <si>
    <t>Kensett</t>
  </si>
  <si>
    <t>Lakeview</t>
  </si>
  <si>
    <t>LakeVillage</t>
  </si>
  <si>
    <t>Lepanto</t>
  </si>
  <si>
    <t>Lewisville</t>
  </si>
  <si>
    <t>LittleFlock</t>
  </si>
  <si>
    <t>LittleRock</t>
  </si>
  <si>
    <t>Lonoke</t>
  </si>
  <si>
    <t>Lowell</t>
  </si>
  <si>
    <t>Luxora</t>
  </si>
  <si>
    <t>McGehee</t>
  </si>
  <si>
    <t>McRae</t>
  </si>
  <si>
    <t>Magnolia</t>
  </si>
  <si>
    <t>Marianna</t>
  </si>
  <si>
    <t>Marmaduke</t>
  </si>
  <si>
    <t>Maumelle</t>
  </si>
  <si>
    <t>Mayflower</t>
  </si>
  <si>
    <t>Mena</t>
  </si>
  <si>
    <t>MineralSprings</t>
  </si>
  <si>
    <t>Monticello</t>
  </si>
  <si>
    <t>Morrilton</t>
  </si>
  <si>
    <t>MountainHome</t>
  </si>
  <si>
    <t>MountainView</t>
  </si>
  <si>
    <t>Mulberry</t>
  </si>
  <si>
    <t>Murfreesboro</t>
  </si>
  <si>
    <t>Nashville</t>
  </si>
  <si>
    <t>Newport</t>
  </si>
  <si>
    <t>NorthLittleRock</t>
  </si>
  <si>
    <t>Osceola</t>
  </si>
  <si>
    <t>Ozark</t>
  </si>
  <si>
    <t>Pangburn</t>
  </si>
  <si>
    <t>Paragould</t>
  </si>
  <si>
    <t>Paris</t>
  </si>
  <si>
    <t>Parkin</t>
  </si>
  <si>
    <t>PeaRidge</t>
  </si>
  <si>
    <t>Perryville</t>
  </si>
  <si>
    <t>Piggott</t>
  </si>
  <si>
    <t>PineBluff</t>
  </si>
  <si>
    <t>Pocahontas</t>
  </si>
  <si>
    <t>Pottsville</t>
  </si>
  <si>
    <t>PrairieGrove</t>
  </si>
  <si>
    <t>Prescott</t>
  </si>
  <si>
    <t>Quitman</t>
  </si>
  <si>
    <t>Redfield</t>
  </si>
  <si>
    <t>Rison</t>
  </si>
  <si>
    <t>Rogers</t>
  </si>
  <si>
    <t>Russellville</t>
  </si>
  <si>
    <t>Sheridan</t>
  </si>
  <si>
    <t>Sherwood</t>
  </si>
  <si>
    <t>SiloamSprings</t>
  </si>
  <si>
    <t>Springdale</t>
  </si>
  <si>
    <t>Stamps</t>
  </si>
  <si>
    <t>StarCity</t>
  </si>
  <si>
    <t>Swifton</t>
  </si>
  <si>
    <t>Texarkana</t>
  </si>
  <si>
    <t>Trumann</t>
  </si>
  <si>
    <t>Vilonia</t>
  </si>
  <si>
    <t>Waldron</t>
  </si>
  <si>
    <t>WalnutRidge</t>
  </si>
  <si>
    <t>Ward</t>
  </si>
  <si>
    <t>Warren</t>
  </si>
  <si>
    <t>WestFork</t>
  </si>
  <si>
    <t>WestMemphis</t>
  </si>
  <si>
    <t>WhiteHall</t>
  </si>
  <si>
    <t>Place1</t>
  </si>
  <si>
    <t>Place2</t>
  </si>
  <si>
    <t>Place3</t>
  </si>
  <si>
    <t>Total
Offenses</t>
  </si>
  <si>
    <t>Crimes
Against
Persons</t>
  </si>
  <si>
    <t>Crimes
Against
Property</t>
  </si>
  <si>
    <t>Crimes
Against
Society</t>
  </si>
  <si>
    <t>Assault
Offenses</t>
  </si>
  <si>
    <t>Aggravated
Assault</t>
  </si>
  <si>
    <t>Simple
Assault</t>
  </si>
  <si>
    <t>Homicide
Offenses</t>
  </si>
  <si>
    <t>Negligent
Manslaughter</t>
  </si>
  <si>
    <t>Justifiable
Homicide</t>
  </si>
  <si>
    <t>Kidnapping/
Abduction</t>
  </si>
  <si>
    <t>Sex
Offenses</t>
  </si>
  <si>
    <t>Sexual
Assault
WithAn
Object</t>
  </si>
  <si>
    <t>Sex
Offenses,
Nonforcible</t>
  </si>
  <si>
    <t>Statutory
Rape</t>
  </si>
  <si>
    <t>Burglary/
Breaking&amp;
Entering</t>
  </si>
  <si>
    <t>Counter-
feiting/
Forgery</t>
  </si>
  <si>
    <t>Destruction/
Damage/
Vandalism</t>
  </si>
  <si>
    <t>Embezzle-
ment</t>
  </si>
  <si>
    <t>Extortion/
Blackmail</t>
  </si>
  <si>
    <t>Fraud
Offenses</t>
  </si>
  <si>
    <t>False
Pretenses/
Swindle/
Confidence
Game</t>
  </si>
  <si>
    <t>CreditCard/
Automated
Teller
MachineFraud</t>
  </si>
  <si>
    <t>Imperson-
ation</t>
  </si>
  <si>
    <t>Welfare
Fraud</t>
  </si>
  <si>
    <t>Wire
Fraud</t>
  </si>
  <si>
    <t>Larceny-
Theft
Offenses</t>
  </si>
  <si>
    <t>Pocket-
picking</t>
  </si>
  <si>
    <t>Purse-
snatching</t>
  </si>
  <si>
    <t>Shop-
lifting</t>
  </si>
  <si>
    <t>Theft
From
Building</t>
  </si>
  <si>
    <t>Theft
From
Coin-
operated
Machine</t>
  </si>
  <si>
    <t>Theft
From
Motor
Vehicle</t>
  </si>
  <si>
    <t>Theftof
Motor
Vehicle
Partsor
Accessories</t>
  </si>
  <si>
    <t>All
Other
Larceny</t>
  </si>
  <si>
    <t>Motor
Vehicle
Theft</t>
  </si>
  <si>
    <t>Stolen
Property
Offenses</t>
  </si>
  <si>
    <t>Drug/
Narcotic
Offenses</t>
  </si>
  <si>
    <t>Drug/
Narcotic
Violations</t>
  </si>
  <si>
    <t>Drug
Equipment
Violations</t>
  </si>
  <si>
    <t>Gambling
Offenses</t>
  </si>
  <si>
    <t>Betting/
Wagering</t>
  </si>
  <si>
    <t>Operating/
Promoting/
Assisting
Gambling</t>
  </si>
  <si>
    <t>Gambling
Equipment
Violations</t>
  </si>
  <si>
    <t>Sports
Tampering</t>
  </si>
  <si>
    <t>Porno-
graphy/
Obscene
Material</t>
  </si>
  <si>
    <t>Prost-
itution
Offenses</t>
  </si>
  <si>
    <t>Prost-
itution</t>
  </si>
  <si>
    <t>Assisting
orPro-
moting
Prost-
itution</t>
  </si>
  <si>
    <t>Weapon
Law
Violations</t>
  </si>
  <si>
    <t>Population16yearsandover</t>
  </si>
  <si>
    <t>Inlaborforce</t>
  </si>
  <si>
    <t>Civilianlaborforce</t>
  </si>
  <si>
    <t>ArmedForces</t>
  </si>
  <si>
    <t>Notinlaborforce</t>
  </si>
  <si>
    <t>Medianfamilyincome</t>
  </si>
  <si>
    <t>Meanfamilyincome</t>
  </si>
  <si>
    <t>Percapitaincome</t>
  </si>
  <si>
    <t>18,978</t>
  </si>
  <si>
    <t>21,491</t>
  </si>
  <si>
    <t>41,068</t>
  </si>
  <si>
    <t>234,243</t>
  </si>
  <si>
    <t>37,356</t>
  </si>
  <si>
    <t>27,574</t>
  </si>
  <si>
    <t>11,473</t>
  </si>
  <si>
    <t>22,807</t>
  </si>
  <si>
    <t>25,824</t>
  </si>
  <si>
    <t>8,615</t>
  </si>
  <si>
    <t>24,429</t>
  </si>
  <si>
    <t>21,205</t>
  </si>
  <si>
    <t>99,948</t>
  </si>
  <si>
    <t>61,940</t>
  </si>
  <si>
    <t>50,065</t>
  </si>
  <si>
    <t>17,651</t>
  </si>
  <si>
    <t>7,979</t>
  </si>
  <si>
    <t>18,762</t>
  </si>
  <si>
    <t>17,957</t>
  </si>
  <si>
    <t>12,246</t>
  </si>
  <si>
    <t>18,026</t>
  </si>
  <si>
    <t>43,166</t>
  </si>
  <si>
    <t>22,346</t>
  </si>
  <si>
    <t>13,693</t>
  </si>
  <si>
    <t>36,925</t>
  </si>
  <si>
    <t>13,522</t>
  </si>
  <si>
    <t>17,649</t>
  </si>
  <si>
    <t>74,618</t>
  </si>
  <si>
    <t>25,911</t>
  </si>
  <si>
    <t>14,139</t>
  </si>
  <si>
    <t>22,018</t>
  </si>
  <si>
    <t>15,619</t>
  </si>
  <si>
    <t>16,616</t>
  </si>
  <si>
    <t>45,531</t>
  </si>
  <si>
    <t>8,911</t>
  </si>
  <si>
    <t>11,270</t>
  </si>
  <si>
    <t>24,293</t>
  </si>
  <si>
    <t>20,440</t>
  </si>
  <si>
    <t>62,631</t>
  </si>
  <si>
    <t>388,905</t>
  </si>
  <si>
    <t>17,854</t>
  </si>
  <si>
    <t>27,907</t>
  </si>
  <si>
    <t>127,418</t>
  </si>
  <si>
    <t>17,153</t>
  </si>
  <si>
    <t>12,610</t>
  </si>
  <si>
    <t>40,864</t>
  </si>
  <si>
    <t>17,167</t>
  </si>
  <si>
    <t>211,497</t>
  </si>
  <si>
    <t>78,670</t>
  </si>
  <si>
    <t>21,804</t>
  </si>
  <si>
    <t>2012ViolentCrimePerCap</t>
  </si>
  <si>
    <t>2012PropCrimePerCap</t>
  </si>
  <si>
    <t>MedianViolentCrime</t>
  </si>
  <si>
    <t>MedianIcome</t>
  </si>
  <si>
    <t>UnemploymentPerCap</t>
  </si>
  <si>
    <t>MedianUnemployment</t>
  </si>
  <si>
    <t>CrimePC</t>
  </si>
  <si>
    <t>Drug Offenses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</si>
</sst>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00E+00;\_x0000_"/>
  </numFmts>
  <fonts count="4" x14ac:knownFonts="1">
    <font>
      <sz val="12"/>
      <color theme="1"/>
      <name val="Calibri"/>
      <family val="2"/>
      <scheme val="minor"/>
    </font>
    <font>
      <sz val="10"/>
      <color indexed="8"/>
      <name val="SansSerif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Fill="1"/>
    <xf numFmtId="3" fontId="0" fillId="0" borderId="0" xfId="0" applyNumberFormat="1" applyFill="1"/>
    <xf numFmtId="169" fontId="0" fillId="0" borderId="0" xfId="0" applyNumberFormat="1"/>
  </cellXfs>
  <cellStyles count="7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96"/>
  <sheetViews>
    <sheetView tabSelected="1" workbookViewId="0">
      <pane xSplit="10" ySplit="11" topLeftCell="BW12" activePane="bottomRight" state="frozen"/>
      <selection pane="topRight" activeCell="K1" sqref="K1"/>
      <selection pane="bottomLeft" activeCell="A12" sqref="A12"/>
      <selection pane="bottomRight" activeCell="CA7" sqref="CA7"/>
    </sheetView>
  </sheetViews>
  <sheetFormatPr baseColWidth="10" defaultRowHeight="15" x14ac:dyDescent="0"/>
  <sheetData>
    <row r="1" spans="1:82" ht="75">
      <c r="A1" t="s">
        <v>320</v>
      </c>
      <c r="B1" t="s">
        <v>321</v>
      </c>
      <c r="C1" t="s">
        <v>322</v>
      </c>
      <c r="D1" t="s">
        <v>373</v>
      </c>
      <c r="E1" t="s">
        <v>374</v>
      </c>
      <c r="F1" t="s">
        <v>375</v>
      </c>
      <c r="G1" t="s">
        <v>2</v>
      </c>
      <c r="H1" t="s">
        <v>3</v>
      </c>
      <c r="I1" t="s">
        <v>376</v>
      </c>
      <c r="J1" t="s">
        <v>377</v>
      </c>
      <c r="K1" t="s">
        <v>378</v>
      </c>
      <c r="L1" t="s">
        <v>379</v>
      </c>
      <c r="M1" t="s">
        <v>380</v>
      </c>
      <c r="N1" t="s">
        <v>0</v>
      </c>
      <c r="O1" t="s">
        <v>1</v>
      </c>
      <c r="P1" s="2" t="s">
        <v>323</v>
      </c>
      <c r="Q1" s="2" t="s">
        <v>324</v>
      </c>
      <c r="R1" s="2" t="s">
        <v>325</v>
      </c>
      <c r="S1" s="2" t="s">
        <v>326</v>
      </c>
      <c r="T1" s="2" t="s">
        <v>327</v>
      </c>
      <c r="U1" s="2" t="s">
        <v>328</v>
      </c>
      <c r="V1" s="2" t="s">
        <v>329</v>
      </c>
      <c r="W1" t="s">
        <v>4</v>
      </c>
      <c r="X1" s="2" t="s">
        <v>330</v>
      </c>
      <c r="Y1" t="s">
        <v>5</v>
      </c>
      <c r="Z1" s="2" t="s">
        <v>331</v>
      </c>
      <c r="AA1" s="2" t="s">
        <v>332</v>
      </c>
      <c r="AB1" s="2" t="s">
        <v>333</v>
      </c>
      <c r="AC1" s="2" t="s">
        <v>334</v>
      </c>
      <c r="AD1" t="s">
        <v>6</v>
      </c>
      <c r="AE1" t="s">
        <v>7</v>
      </c>
      <c r="AF1" s="2" t="s">
        <v>335</v>
      </c>
      <c r="AG1" t="s">
        <v>8</v>
      </c>
      <c r="AH1" s="2" t="s">
        <v>336</v>
      </c>
      <c r="AI1" t="s">
        <v>9</v>
      </c>
      <c r="AJ1" s="2" t="s">
        <v>337</v>
      </c>
      <c r="AK1" t="s">
        <v>10</v>
      </c>
      <c r="AL1" t="s">
        <v>11</v>
      </c>
      <c r="AM1" s="2" t="s">
        <v>338</v>
      </c>
      <c r="AN1" s="2" t="s">
        <v>339</v>
      </c>
      <c r="AO1" s="2" t="s">
        <v>340</v>
      </c>
      <c r="AP1" s="2" t="s">
        <v>341</v>
      </c>
      <c r="AQ1" s="2" t="s">
        <v>342</v>
      </c>
      <c r="AR1" s="2" t="s">
        <v>343</v>
      </c>
      <c r="AS1" s="2" t="s">
        <v>344</v>
      </c>
      <c r="AT1" s="2" t="s">
        <v>345</v>
      </c>
      <c r="AU1" s="2" t="s">
        <v>346</v>
      </c>
      <c r="AV1" s="2" t="s">
        <v>347</v>
      </c>
      <c r="AW1" s="2" t="s">
        <v>348</v>
      </c>
      <c r="AX1" s="2" t="s">
        <v>349</v>
      </c>
      <c r="AY1" s="2" t="s">
        <v>350</v>
      </c>
      <c r="AZ1" s="2" t="s">
        <v>351</v>
      </c>
      <c r="BA1" s="2" t="s">
        <v>352</v>
      </c>
      <c r="BB1" s="2" t="s">
        <v>353</v>
      </c>
      <c r="BC1" s="2" t="s">
        <v>354</v>
      </c>
      <c r="BD1" s="2" t="s">
        <v>355</v>
      </c>
      <c r="BE1" s="2" t="s">
        <v>356</v>
      </c>
      <c r="BF1" s="2" t="s">
        <v>357</v>
      </c>
      <c r="BG1" s="2" t="s">
        <v>358</v>
      </c>
      <c r="BH1" t="s">
        <v>12</v>
      </c>
      <c r="BI1" s="2" t="s">
        <v>359</v>
      </c>
      <c r="BJ1" s="2" t="s">
        <v>360</v>
      </c>
      <c r="BK1" s="2" t="s">
        <v>361</v>
      </c>
      <c r="BL1" s="2" t="s">
        <v>362</v>
      </c>
      <c r="BM1" s="2" t="s">
        <v>363</v>
      </c>
      <c r="BN1" s="2" t="s">
        <v>364</v>
      </c>
      <c r="BO1" s="2" t="s">
        <v>365</v>
      </c>
      <c r="BP1" s="2" t="s">
        <v>366</v>
      </c>
      <c r="BQ1" s="2" t="s">
        <v>367</v>
      </c>
      <c r="BR1" s="2" t="s">
        <v>368</v>
      </c>
      <c r="BS1" s="2" t="s">
        <v>369</v>
      </c>
      <c r="BT1" s="2" t="s">
        <v>370</v>
      </c>
      <c r="BU1" s="2" t="s">
        <v>371</v>
      </c>
      <c r="BV1" s="2" t="s">
        <v>372</v>
      </c>
      <c r="BW1" s="2" t="s">
        <v>431</v>
      </c>
      <c r="BX1" s="2" t="s">
        <v>432</v>
      </c>
      <c r="BY1" s="2" t="s">
        <v>433</v>
      </c>
      <c r="BZ1" s="2" t="s">
        <v>434</v>
      </c>
      <c r="CA1" s="2" t="s">
        <v>435</v>
      </c>
      <c r="CB1" s="2" t="s">
        <v>436</v>
      </c>
      <c r="CC1" s="2" t="s">
        <v>437</v>
      </c>
      <c r="CD1" s="2" t="s">
        <v>438</v>
      </c>
    </row>
    <row r="2" spans="1:82">
      <c r="A2" t="s">
        <v>13</v>
      </c>
      <c r="B2" t="s">
        <v>14</v>
      </c>
      <c r="C2" t="s">
        <v>15</v>
      </c>
      <c r="D2">
        <v>15106</v>
      </c>
      <c r="E2">
        <v>9543</v>
      </c>
      <c r="F2">
        <v>9543</v>
      </c>
      <c r="G2">
        <v>8850</v>
      </c>
      <c r="H2">
        <v>693</v>
      </c>
      <c r="I2">
        <v>0</v>
      </c>
      <c r="J2">
        <v>5563</v>
      </c>
      <c r="K2">
        <v>50569</v>
      </c>
      <c r="L2">
        <v>66507</v>
      </c>
      <c r="M2">
        <v>23570</v>
      </c>
      <c r="N2" t="s">
        <v>14</v>
      </c>
      <c r="O2" s="3" t="s">
        <v>381</v>
      </c>
      <c r="P2">
        <v>178</v>
      </c>
      <c r="Q2">
        <v>35</v>
      </c>
      <c r="R2">
        <v>137</v>
      </c>
      <c r="S2">
        <v>6</v>
      </c>
      <c r="T2">
        <v>34</v>
      </c>
      <c r="U2">
        <v>9</v>
      </c>
      <c r="V2">
        <v>22</v>
      </c>
      <c r="W2">
        <v>3</v>
      </c>
      <c r="AC2">
        <v>1</v>
      </c>
      <c r="AE2">
        <v>1</v>
      </c>
      <c r="AM2">
        <v>19</v>
      </c>
      <c r="AN2">
        <v>2</v>
      </c>
      <c r="AO2">
        <v>28</v>
      </c>
      <c r="AX2">
        <v>75</v>
      </c>
      <c r="BB2">
        <v>13</v>
      </c>
      <c r="BD2">
        <v>4</v>
      </c>
      <c r="BE2">
        <v>1</v>
      </c>
      <c r="BF2">
        <v>57</v>
      </c>
      <c r="BG2">
        <v>8</v>
      </c>
      <c r="BI2">
        <v>5</v>
      </c>
      <c r="BJ2">
        <v>4</v>
      </c>
      <c r="BK2">
        <v>3</v>
      </c>
      <c r="BL2">
        <v>1</v>
      </c>
      <c r="BV2">
        <v>2</v>
      </c>
      <c r="BW2">
        <v>1.8442406997576141E-3</v>
      </c>
      <c r="BX2">
        <v>7.2188850247655182E-3</v>
      </c>
      <c r="BY2">
        <v>1.231060606060606E-2</v>
      </c>
      <c r="BZ2">
        <v>18781</v>
      </c>
      <c r="CA2">
        <v>7.26186733731531E-2</v>
      </c>
      <c r="CB2">
        <v>9.1385767790262168E-2</v>
      </c>
      <c r="CC2">
        <v>9.3792812730530088E-3</v>
      </c>
      <c r="CD2">
        <v>2.1077036568658446E-4</v>
      </c>
    </row>
    <row r="3" spans="1:82">
      <c r="A3" t="s">
        <v>16</v>
      </c>
      <c r="B3" t="s">
        <v>17</v>
      </c>
      <c r="C3" t="s">
        <v>18</v>
      </c>
      <c r="D3">
        <v>17076</v>
      </c>
      <c r="E3">
        <v>9780</v>
      </c>
      <c r="F3">
        <v>9780</v>
      </c>
      <c r="G3">
        <v>8823</v>
      </c>
      <c r="H3">
        <v>957</v>
      </c>
      <c r="I3">
        <v>0</v>
      </c>
      <c r="J3">
        <v>7296</v>
      </c>
      <c r="K3">
        <v>48606</v>
      </c>
      <c r="L3">
        <v>58178</v>
      </c>
      <c r="M3">
        <v>20300</v>
      </c>
      <c r="N3" t="s">
        <v>17</v>
      </c>
      <c r="O3" s="3" t="s">
        <v>382</v>
      </c>
      <c r="P3">
        <v>339</v>
      </c>
      <c r="Q3">
        <v>64</v>
      </c>
      <c r="R3">
        <v>245</v>
      </c>
      <c r="S3">
        <v>30</v>
      </c>
      <c r="T3">
        <v>59</v>
      </c>
      <c r="U3">
        <v>12</v>
      </c>
      <c r="V3">
        <v>45</v>
      </c>
      <c r="W3">
        <v>2</v>
      </c>
      <c r="X3">
        <v>1</v>
      </c>
      <c r="Y3">
        <v>1</v>
      </c>
      <c r="AB3">
        <v>2</v>
      </c>
      <c r="AC3">
        <v>2</v>
      </c>
      <c r="AD3">
        <v>2</v>
      </c>
      <c r="AK3">
        <v>4</v>
      </c>
      <c r="AM3">
        <v>67</v>
      </c>
      <c r="AN3">
        <v>3</v>
      </c>
      <c r="AO3">
        <v>31</v>
      </c>
      <c r="AR3">
        <v>5</v>
      </c>
      <c r="AS3">
        <v>3</v>
      </c>
      <c r="AT3">
        <v>2</v>
      </c>
      <c r="AX3">
        <v>123</v>
      </c>
      <c r="BB3">
        <v>2</v>
      </c>
      <c r="BD3">
        <v>1</v>
      </c>
      <c r="BF3">
        <v>120</v>
      </c>
      <c r="BG3">
        <v>11</v>
      </c>
      <c r="BH3">
        <v>1</v>
      </c>
      <c r="BJ3">
        <v>26</v>
      </c>
      <c r="BK3">
        <v>24</v>
      </c>
      <c r="BL3">
        <v>2</v>
      </c>
      <c r="BV3">
        <v>4</v>
      </c>
      <c r="BW3">
        <v>2.9779907868410032E-3</v>
      </c>
      <c r="BX3">
        <v>1.1400120980875715E-2</v>
      </c>
      <c r="CA3">
        <v>9.7852760736196323E-2</v>
      </c>
      <c r="CC3">
        <v>1.5774044949048438E-2</v>
      </c>
      <c r="CD3">
        <v>1.2098087571541574E-3</v>
      </c>
    </row>
    <row r="4" spans="1:82">
      <c r="A4" t="s">
        <v>19</v>
      </c>
      <c r="B4" t="s">
        <v>20</v>
      </c>
      <c r="C4" t="s">
        <v>21</v>
      </c>
      <c r="D4">
        <v>34844</v>
      </c>
      <c r="E4">
        <v>16505</v>
      </c>
      <c r="F4">
        <v>16459</v>
      </c>
      <c r="G4">
        <v>14878</v>
      </c>
      <c r="H4">
        <v>1581</v>
      </c>
      <c r="I4">
        <v>46</v>
      </c>
      <c r="J4">
        <v>18339</v>
      </c>
      <c r="K4">
        <v>44642</v>
      </c>
      <c r="L4">
        <v>57638</v>
      </c>
      <c r="M4">
        <v>21409</v>
      </c>
      <c r="N4" t="s">
        <v>20</v>
      </c>
      <c r="O4" s="3" t="s">
        <v>383</v>
      </c>
      <c r="P4" s="1">
        <v>1157</v>
      </c>
      <c r="Q4">
        <v>241</v>
      </c>
      <c r="R4">
        <v>875</v>
      </c>
      <c r="S4">
        <v>41</v>
      </c>
      <c r="T4">
        <v>226</v>
      </c>
      <c r="U4">
        <v>24</v>
      </c>
      <c r="V4">
        <v>150</v>
      </c>
      <c r="W4">
        <v>52</v>
      </c>
      <c r="X4">
        <v>3</v>
      </c>
      <c r="Y4">
        <v>3</v>
      </c>
      <c r="AC4">
        <v>11</v>
      </c>
      <c r="AD4">
        <v>5</v>
      </c>
      <c r="AF4">
        <v>6</v>
      </c>
      <c r="AH4">
        <v>1</v>
      </c>
      <c r="AJ4">
        <v>1</v>
      </c>
      <c r="AK4">
        <v>1</v>
      </c>
      <c r="AM4">
        <v>162</v>
      </c>
      <c r="AN4">
        <v>7</v>
      </c>
      <c r="AO4">
        <v>152</v>
      </c>
      <c r="AR4">
        <v>38</v>
      </c>
      <c r="AS4">
        <v>29</v>
      </c>
      <c r="AT4">
        <v>9</v>
      </c>
      <c r="AX4">
        <v>480</v>
      </c>
      <c r="BA4">
        <v>8</v>
      </c>
      <c r="BD4">
        <v>10</v>
      </c>
      <c r="BE4">
        <v>2</v>
      </c>
      <c r="BF4">
        <v>460</v>
      </c>
      <c r="BG4">
        <v>31</v>
      </c>
      <c r="BH4">
        <v>3</v>
      </c>
      <c r="BI4">
        <v>1</v>
      </c>
      <c r="BJ4">
        <v>35</v>
      </c>
      <c r="BK4">
        <v>26</v>
      </c>
      <c r="BL4">
        <v>9</v>
      </c>
      <c r="BR4">
        <v>2</v>
      </c>
      <c r="BV4">
        <v>4</v>
      </c>
      <c r="BW4">
        <v>5.8683159637674103E-3</v>
      </c>
      <c r="BX4">
        <v>2.1306126424466738E-2</v>
      </c>
      <c r="CA4">
        <v>9.578915480157528E-2</v>
      </c>
      <c r="CC4">
        <v>2.8172786597837732E-2</v>
      </c>
      <c r="CD4">
        <v>8.5224505697866957E-4</v>
      </c>
    </row>
    <row r="5" spans="1:82">
      <c r="A5" t="s">
        <v>22</v>
      </c>
      <c r="B5" t="s">
        <v>23</v>
      </c>
      <c r="C5" t="s">
        <v>24</v>
      </c>
      <c r="D5">
        <v>166398</v>
      </c>
      <c r="E5">
        <v>108034</v>
      </c>
      <c r="F5">
        <v>107629</v>
      </c>
      <c r="G5">
        <v>101981</v>
      </c>
      <c r="H5">
        <v>5648</v>
      </c>
      <c r="I5">
        <v>405</v>
      </c>
      <c r="J5">
        <v>58364</v>
      </c>
      <c r="K5">
        <v>60887</v>
      </c>
      <c r="L5">
        <v>80102</v>
      </c>
      <c r="M5">
        <v>26199</v>
      </c>
      <c r="N5" t="s">
        <v>23</v>
      </c>
      <c r="O5" s="3" t="s">
        <v>384</v>
      </c>
      <c r="P5" s="1">
        <v>1839</v>
      </c>
      <c r="Q5">
        <v>385</v>
      </c>
      <c r="R5" s="1">
        <v>1017</v>
      </c>
      <c r="S5">
        <v>437</v>
      </c>
      <c r="T5">
        <v>334</v>
      </c>
      <c r="U5">
        <v>136</v>
      </c>
      <c r="V5">
        <v>172</v>
      </c>
      <c r="W5">
        <v>26</v>
      </c>
      <c r="AB5">
        <v>2</v>
      </c>
      <c r="AC5">
        <v>45</v>
      </c>
      <c r="AD5">
        <v>31</v>
      </c>
      <c r="AE5">
        <v>7</v>
      </c>
      <c r="AF5">
        <v>1</v>
      </c>
      <c r="AG5">
        <v>6</v>
      </c>
      <c r="AH5">
        <v>4</v>
      </c>
      <c r="AJ5">
        <v>4</v>
      </c>
      <c r="AK5">
        <v>5</v>
      </c>
      <c r="AM5">
        <v>267</v>
      </c>
      <c r="AN5">
        <v>28</v>
      </c>
      <c r="AO5">
        <v>159</v>
      </c>
      <c r="AR5">
        <v>13</v>
      </c>
      <c r="AS5">
        <v>4</v>
      </c>
      <c r="AT5">
        <v>5</v>
      </c>
      <c r="AU5">
        <v>3</v>
      </c>
      <c r="AV5">
        <v>1</v>
      </c>
      <c r="AX5">
        <v>505</v>
      </c>
      <c r="BA5">
        <v>1</v>
      </c>
      <c r="BB5">
        <v>9</v>
      </c>
      <c r="BD5">
        <v>7</v>
      </c>
      <c r="BE5">
        <v>6</v>
      </c>
      <c r="BF5">
        <v>482</v>
      </c>
      <c r="BG5">
        <v>31</v>
      </c>
      <c r="BH5">
        <v>3</v>
      </c>
      <c r="BI5">
        <v>6</v>
      </c>
      <c r="BJ5">
        <v>410</v>
      </c>
      <c r="BK5">
        <v>277</v>
      </c>
      <c r="BL5">
        <v>133</v>
      </c>
      <c r="BR5">
        <v>3</v>
      </c>
      <c r="BV5">
        <v>24</v>
      </c>
      <c r="BW5">
        <v>1.6435923378713558E-3</v>
      </c>
      <c r="BX5">
        <v>4.3416452145848541E-3</v>
      </c>
      <c r="CA5">
        <v>5.2279837828831666E-2</v>
      </c>
      <c r="CC5">
        <v>7.8508215827153855E-3</v>
      </c>
      <c r="CD5">
        <v>1.7503191130578074E-3</v>
      </c>
    </row>
    <row r="6" spans="1:82">
      <c r="A6" t="s">
        <v>25</v>
      </c>
      <c r="B6" t="s">
        <v>26</v>
      </c>
      <c r="C6" t="s">
        <v>27</v>
      </c>
      <c r="D6">
        <v>29500</v>
      </c>
      <c r="E6">
        <v>16882</v>
      </c>
      <c r="F6">
        <v>16858</v>
      </c>
      <c r="G6">
        <v>15466</v>
      </c>
      <c r="H6">
        <v>1392</v>
      </c>
      <c r="I6">
        <v>24</v>
      </c>
      <c r="J6">
        <v>12618</v>
      </c>
      <c r="K6">
        <v>48039</v>
      </c>
      <c r="L6">
        <v>60228</v>
      </c>
      <c r="M6">
        <v>22333</v>
      </c>
      <c r="N6" t="s">
        <v>26</v>
      </c>
      <c r="O6" s="3" t="s">
        <v>385</v>
      </c>
      <c r="P6" s="1">
        <v>1154</v>
      </c>
      <c r="Q6">
        <v>371</v>
      </c>
      <c r="R6">
        <v>663</v>
      </c>
      <c r="S6">
        <v>120</v>
      </c>
      <c r="T6">
        <v>331</v>
      </c>
      <c r="U6">
        <v>61</v>
      </c>
      <c r="V6">
        <v>211</v>
      </c>
      <c r="W6">
        <v>59</v>
      </c>
      <c r="AB6">
        <v>2</v>
      </c>
      <c r="AC6">
        <v>35</v>
      </c>
      <c r="AD6">
        <v>10</v>
      </c>
      <c r="AE6">
        <v>15</v>
      </c>
      <c r="AF6">
        <v>2</v>
      </c>
      <c r="AG6">
        <v>8</v>
      </c>
      <c r="AH6">
        <v>3</v>
      </c>
      <c r="AJ6">
        <v>3</v>
      </c>
      <c r="AK6">
        <v>3</v>
      </c>
      <c r="AM6">
        <v>135</v>
      </c>
      <c r="AN6">
        <v>10</v>
      </c>
      <c r="AO6">
        <v>128</v>
      </c>
      <c r="AR6">
        <v>36</v>
      </c>
      <c r="AS6">
        <v>9</v>
      </c>
      <c r="AT6">
        <v>22</v>
      </c>
      <c r="AU6">
        <v>5</v>
      </c>
      <c r="AX6">
        <v>323</v>
      </c>
      <c r="BA6">
        <v>6</v>
      </c>
      <c r="BB6">
        <v>44</v>
      </c>
      <c r="BD6">
        <v>13</v>
      </c>
      <c r="BE6">
        <v>15</v>
      </c>
      <c r="BF6">
        <v>245</v>
      </c>
      <c r="BG6">
        <v>24</v>
      </c>
      <c r="BH6">
        <v>2</v>
      </c>
      <c r="BI6">
        <v>2</v>
      </c>
      <c r="BJ6">
        <v>102</v>
      </c>
      <c r="BK6">
        <v>60</v>
      </c>
      <c r="BL6">
        <v>42</v>
      </c>
      <c r="BR6">
        <v>4</v>
      </c>
      <c r="BV6">
        <v>14</v>
      </c>
      <c r="BW6">
        <v>9.9314701788200017E-3</v>
      </c>
      <c r="BX6">
        <v>1.7748152907163507E-2</v>
      </c>
      <c r="CA6">
        <v>8.2454685463807603E-2</v>
      </c>
      <c r="CC6">
        <v>3.0891958453795911E-2</v>
      </c>
      <c r="CD6">
        <v>2.7304850626405398E-3</v>
      </c>
    </row>
    <row r="7" spans="1:82">
      <c r="A7" t="s">
        <v>28</v>
      </c>
      <c r="B7" t="s">
        <v>29</v>
      </c>
      <c r="C7" t="s">
        <v>30</v>
      </c>
      <c r="D7">
        <v>21969</v>
      </c>
      <c r="E7">
        <v>13008</v>
      </c>
      <c r="F7">
        <v>13008</v>
      </c>
      <c r="G7">
        <v>11935</v>
      </c>
      <c r="H7">
        <v>1073</v>
      </c>
      <c r="I7">
        <v>0</v>
      </c>
      <c r="J7">
        <v>8961</v>
      </c>
      <c r="K7">
        <v>45455</v>
      </c>
      <c r="L7">
        <v>56211</v>
      </c>
      <c r="M7">
        <v>19964</v>
      </c>
      <c r="N7" t="s">
        <v>29</v>
      </c>
      <c r="O7" s="3" t="s">
        <v>386</v>
      </c>
      <c r="P7">
        <v>439</v>
      </c>
      <c r="Q7">
        <v>98</v>
      </c>
      <c r="R7">
        <v>298</v>
      </c>
      <c r="S7">
        <v>43</v>
      </c>
      <c r="T7">
        <v>91</v>
      </c>
      <c r="U7">
        <v>16</v>
      </c>
      <c r="V7">
        <v>52</v>
      </c>
      <c r="W7">
        <v>23</v>
      </c>
      <c r="X7">
        <v>1</v>
      </c>
      <c r="Y7">
        <v>1</v>
      </c>
      <c r="AC7">
        <v>4</v>
      </c>
      <c r="AD7">
        <v>1</v>
      </c>
      <c r="AG7">
        <v>3</v>
      </c>
      <c r="AH7">
        <v>2</v>
      </c>
      <c r="AJ7">
        <v>2</v>
      </c>
      <c r="AK7">
        <v>1</v>
      </c>
      <c r="AM7">
        <v>49</v>
      </c>
      <c r="AN7">
        <v>6</v>
      </c>
      <c r="AO7">
        <v>27</v>
      </c>
      <c r="AR7">
        <v>14</v>
      </c>
      <c r="AS7">
        <v>4</v>
      </c>
      <c r="AT7">
        <v>7</v>
      </c>
      <c r="AU7">
        <v>1</v>
      </c>
      <c r="AW7">
        <v>2</v>
      </c>
      <c r="AX7">
        <v>169</v>
      </c>
      <c r="BA7">
        <v>1</v>
      </c>
      <c r="BB7">
        <v>63</v>
      </c>
      <c r="BD7">
        <v>14</v>
      </c>
      <c r="BE7">
        <v>2</v>
      </c>
      <c r="BF7">
        <v>89</v>
      </c>
      <c r="BG7">
        <v>32</v>
      </c>
      <c r="BJ7">
        <v>43</v>
      </c>
      <c r="BK7">
        <v>27</v>
      </c>
      <c r="BL7">
        <v>16</v>
      </c>
      <c r="BW7">
        <v>3.5540726771596432E-3</v>
      </c>
      <c r="BX7">
        <v>1.0807282222383405E-2</v>
      </c>
      <c r="CA7">
        <v>8.2487699876998777E-2</v>
      </c>
      <c r="CC7">
        <v>1.5920794951766157E-2</v>
      </c>
      <c r="CD7">
        <v>1.5594400522231087E-3</v>
      </c>
    </row>
    <row r="8" spans="1:82">
      <c r="A8" t="s">
        <v>31</v>
      </c>
      <c r="B8" t="s">
        <v>32</v>
      </c>
      <c r="C8" t="s">
        <v>33</v>
      </c>
      <c r="D8">
        <v>9321</v>
      </c>
      <c r="E8">
        <v>4379</v>
      </c>
      <c r="F8">
        <v>4379</v>
      </c>
      <c r="G8">
        <v>3863</v>
      </c>
      <c r="H8">
        <v>516</v>
      </c>
      <c r="I8">
        <v>0</v>
      </c>
      <c r="J8">
        <v>4942</v>
      </c>
      <c r="K8">
        <v>33556</v>
      </c>
      <c r="L8">
        <v>47284</v>
      </c>
      <c r="M8">
        <v>15975</v>
      </c>
      <c r="N8" t="s">
        <v>32</v>
      </c>
      <c r="O8" s="3" t="s">
        <v>387</v>
      </c>
      <c r="P8">
        <v>144</v>
      </c>
      <c r="Q8">
        <v>22</v>
      </c>
      <c r="R8">
        <v>121</v>
      </c>
      <c r="S8">
        <v>1</v>
      </c>
      <c r="T8">
        <v>22</v>
      </c>
      <c r="U8">
        <v>2</v>
      </c>
      <c r="V8">
        <v>11</v>
      </c>
      <c r="W8">
        <v>9</v>
      </c>
      <c r="AM8">
        <v>24</v>
      </c>
      <c r="AN8">
        <v>1</v>
      </c>
      <c r="AO8">
        <v>21</v>
      </c>
      <c r="AR8">
        <v>3</v>
      </c>
      <c r="AS8">
        <v>1</v>
      </c>
      <c r="AT8">
        <v>1</v>
      </c>
      <c r="AU8">
        <v>1</v>
      </c>
      <c r="AX8">
        <v>72</v>
      </c>
      <c r="BF8">
        <v>72</v>
      </c>
      <c r="BJ8">
        <v>1</v>
      </c>
      <c r="BK8">
        <v>1</v>
      </c>
      <c r="BW8">
        <v>1.9175455417066154E-3</v>
      </c>
      <c r="BX8">
        <v>1.0546500479386385E-2</v>
      </c>
      <c r="CA8">
        <v>0.11783512217401233</v>
      </c>
      <c r="CC8">
        <v>1.2551207182079666E-2</v>
      </c>
      <c r="CD8" s="6">
        <v>8.7161160986664295E-5</v>
      </c>
    </row>
    <row r="9" spans="1:82">
      <c r="A9" t="s">
        <v>34</v>
      </c>
      <c r="B9" t="s">
        <v>35</v>
      </c>
      <c r="C9" t="s">
        <v>36</v>
      </c>
      <c r="D9">
        <v>19150</v>
      </c>
      <c r="E9">
        <v>10915</v>
      </c>
      <c r="F9">
        <v>10893</v>
      </c>
      <c r="G9">
        <v>9635</v>
      </c>
      <c r="H9">
        <v>1258</v>
      </c>
      <c r="I9">
        <v>22</v>
      </c>
      <c r="J9">
        <v>8235</v>
      </c>
      <c r="K9">
        <v>46471</v>
      </c>
      <c r="L9">
        <v>60097</v>
      </c>
      <c r="M9">
        <v>18322</v>
      </c>
      <c r="N9" t="s">
        <v>35</v>
      </c>
      <c r="O9" s="3" t="s">
        <v>388</v>
      </c>
      <c r="P9">
        <v>304</v>
      </c>
      <c r="Q9">
        <v>81</v>
      </c>
      <c r="R9">
        <v>212</v>
      </c>
      <c r="S9">
        <v>11</v>
      </c>
      <c r="T9">
        <v>77</v>
      </c>
      <c r="U9">
        <v>14</v>
      </c>
      <c r="V9">
        <v>51</v>
      </c>
      <c r="W9">
        <v>12</v>
      </c>
      <c r="AB9">
        <v>1</v>
      </c>
      <c r="AC9">
        <v>3</v>
      </c>
      <c r="AD9">
        <v>2</v>
      </c>
      <c r="AG9">
        <v>1</v>
      </c>
      <c r="AM9">
        <v>42</v>
      </c>
      <c r="AN9">
        <v>8</v>
      </c>
      <c r="AO9">
        <v>33</v>
      </c>
      <c r="AR9">
        <v>6</v>
      </c>
      <c r="AS9">
        <v>4</v>
      </c>
      <c r="AT9">
        <v>2</v>
      </c>
      <c r="AX9">
        <v>114</v>
      </c>
      <c r="BA9">
        <v>1</v>
      </c>
      <c r="BB9">
        <v>14</v>
      </c>
      <c r="BD9">
        <v>6</v>
      </c>
      <c r="BE9">
        <v>2</v>
      </c>
      <c r="BF9">
        <v>91</v>
      </c>
      <c r="BG9">
        <v>6</v>
      </c>
      <c r="BI9">
        <v>3</v>
      </c>
      <c r="BJ9">
        <v>10</v>
      </c>
      <c r="BK9">
        <v>10</v>
      </c>
      <c r="BV9">
        <v>1</v>
      </c>
      <c r="BW9">
        <v>3.5515411934932259E-3</v>
      </c>
      <c r="BX9">
        <v>9.295391765685973E-3</v>
      </c>
      <c r="CA9">
        <v>0.11525423728813559</v>
      </c>
      <c r="CC9">
        <v>1.3329241022493095E-2</v>
      </c>
      <c r="CD9">
        <v>4.3846187573990444E-4</v>
      </c>
    </row>
    <row r="10" spans="1:82">
      <c r="A10" t="s">
        <v>37</v>
      </c>
      <c r="B10" t="s">
        <v>38</v>
      </c>
      <c r="C10" t="s">
        <v>39</v>
      </c>
      <c r="D10">
        <v>12877</v>
      </c>
      <c r="E10">
        <v>7305</v>
      </c>
      <c r="F10">
        <v>7305</v>
      </c>
      <c r="G10">
        <v>6338</v>
      </c>
      <c r="H10">
        <v>967</v>
      </c>
      <c r="I10">
        <v>0</v>
      </c>
      <c r="J10">
        <v>5572</v>
      </c>
      <c r="K10">
        <v>42203</v>
      </c>
      <c r="L10">
        <v>52208</v>
      </c>
      <c r="M10">
        <v>18943</v>
      </c>
      <c r="N10" t="s">
        <v>38</v>
      </c>
      <c r="O10" s="3" t="s">
        <v>389</v>
      </c>
      <c r="P10">
        <v>201</v>
      </c>
      <c r="Q10">
        <v>24</v>
      </c>
      <c r="R10">
        <v>113</v>
      </c>
      <c r="S10">
        <v>64</v>
      </c>
      <c r="T10">
        <v>20</v>
      </c>
      <c r="U10">
        <v>5</v>
      </c>
      <c r="V10">
        <v>7</v>
      </c>
      <c r="W10">
        <v>8</v>
      </c>
      <c r="AB10">
        <v>1</v>
      </c>
      <c r="AC10">
        <v>3</v>
      </c>
      <c r="AD10">
        <v>2</v>
      </c>
      <c r="AG10">
        <v>1</v>
      </c>
      <c r="AK10">
        <v>2</v>
      </c>
      <c r="AM10">
        <v>30</v>
      </c>
      <c r="AN10">
        <v>2</v>
      </c>
      <c r="AO10">
        <v>12</v>
      </c>
      <c r="AR10">
        <v>3</v>
      </c>
      <c r="AT10">
        <v>2</v>
      </c>
      <c r="AU10">
        <v>1</v>
      </c>
      <c r="AX10">
        <v>59</v>
      </c>
      <c r="BB10">
        <v>26</v>
      </c>
      <c r="BE10">
        <v>1</v>
      </c>
      <c r="BF10">
        <v>32</v>
      </c>
      <c r="BG10">
        <v>1</v>
      </c>
      <c r="BI10">
        <v>4</v>
      </c>
      <c r="BJ10">
        <v>55</v>
      </c>
      <c r="BK10">
        <v>34</v>
      </c>
      <c r="BL10">
        <v>21</v>
      </c>
      <c r="BR10">
        <v>1</v>
      </c>
      <c r="BV10">
        <v>8</v>
      </c>
      <c r="BW10">
        <v>9.2936802973977691E-4</v>
      </c>
      <c r="BX10">
        <v>4.3757744733581164E-3</v>
      </c>
      <c r="CA10">
        <v>0.13237508555783709</v>
      </c>
      <c r="CC10">
        <v>7.7834572490706319E-3</v>
      </c>
      <c r="CD10">
        <v>2.1298017348203224E-3</v>
      </c>
    </row>
    <row r="11" spans="1:82">
      <c r="A11" t="s">
        <v>40</v>
      </c>
      <c r="B11" t="s">
        <v>41</v>
      </c>
      <c r="C11" t="s">
        <v>42</v>
      </c>
      <c r="D11">
        <v>21491</v>
      </c>
      <c r="E11">
        <v>10882</v>
      </c>
      <c r="F11">
        <v>10882</v>
      </c>
      <c r="G11">
        <v>9749</v>
      </c>
      <c r="H11">
        <v>1133</v>
      </c>
      <c r="I11">
        <v>0</v>
      </c>
      <c r="J11">
        <v>10609</v>
      </c>
      <c r="K11">
        <v>48616</v>
      </c>
      <c r="L11">
        <v>62710</v>
      </c>
      <c r="M11">
        <v>22576</v>
      </c>
      <c r="N11" t="s">
        <v>41</v>
      </c>
      <c r="O11" s="3" t="s">
        <v>390</v>
      </c>
      <c r="P11" s="1">
        <v>1263</v>
      </c>
      <c r="Q11">
        <v>250</v>
      </c>
      <c r="R11">
        <v>983</v>
      </c>
      <c r="S11">
        <v>30</v>
      </c>
      <c r="T11">
        <v>240</v>
      </c>
      <c r="U11">
        <v>33</v>
      </c>
      <c r="V11">
        <v>109</v>
      </c>
      <c r="W11">
        <v>98</v>
      </c>
      <c r="X11">
        <v>1</v>
      </c>
      <c r="Z11">
        <v>1</v>
      </c>
      <c r="AB11">
        <v>2</v>
      </c>
      <c r="AC11">
        <v>7</v>
      </c>
      <c r="AD11">
        <v>7</v>
      </c>
      <c r="AK11">
        <v>8</v>
      </c>
      <c r="AM11">
        <v>195</v>
      </c>
      <c r="AN11">
        <v>7</v>
      </c>
      <c r="AO11">
        <v>241</v>
      </c>
      <c r="AR11">
        <v>15</v>
      </c>
      <c r="AT11">
        <v>12</v>
      </c>
      <c r="AU11">
        <v>2</v>
      </c>
      <c r="AV11">
        <v>1</v>
      </c>
      <c r="AX11">
        <v>462</v>
      </c>
      <c r="BB11">
        <v>123</v>
      </c>
      <c r="BD11">
        <v>43</v>
      </c>
      <c r="BE11">
        <v>14</v>
      </c>
      <c r="BF11">
        <v>282</v>
      </c>
      <c r="BG11">
        <v>42</v>
      </c>
      <c r="BH11">
        <v>3</v>
      </c>
      <c r="BI11">
        <v>10</v>
      </c>
      <c r="BJ11">
        <v>26</v>
      </c>
      <c r="BK11">
        <v>13</v>
      </c>
      <c r="BL11">
        <v>13</v>
      </c>
      <c r="BR11">
        <v>1</v>
      </c>
      <c r="BV11">
        <v>3</v>
      </c>
      <c r="BW11">
        <v>2.9019152640742889E-2</v>
      </c>
      <c r="BX11">
        <v>0.11410330818340104</v>
      </c>
      <c r="CA11">
        <v>0.10411689027752251</v>
      </c>
      <c r="CC11">
        <v>0.14660475914103308</v>
      </c>
      <c r="CD11">
        <v>3.0179918746372604E-3</v>
      </c>
    </row>
    <row r="12" spans="1:82">
      <c r="A12" t="s">
        <v>43</v>
      </c>
      <c r="B12" t="s">
        <v>44</v>
      </c>
      <c r="C12" t="s">
        <v>45</v>
      </c>
      <c r="D12">
        <v>6766</v>
      </c>
      <c r="E12">
        <v>3676</v>
      </c>
      <c r="F12">
        <v>3676</v>
      </c>
      <c r="G12">
        <v>3242</v>
      </c>
      <c r="H12">
        <v>434</v>
      </c>
      <c r="I12">
        <v>0</v>
      </c>
      <c r="J12">
        <v>3090</v>
      </c>
      <c r="K12">
        <v>45625</v>
      </c>
      <c r="L12">
        <v>58245</v>
      </c>
      <c r="M12">
        <v>20093</v>
      </c>
      <c r="N12" t="s">
        <v>44</v>
      </c>
      <c r="O12" s="3" t="s">
        <v>391</v>
      </c>
      <c r="P12">
        <v>182</v>
      </c>
      <c r="Q12">
        <v>22</v>
      </c>
      <c r="R12">
        <v>150</v>
      </c>
      <c r="S12">
        <v>10</v>
      </c>
      <c r="T12">
        <v>21</v>
      </c>
      <c r="U12">
        <v>5</v>
      </c>
      <c r="V12">
        <v>13</v>
      </c>
      <c r="W12">
        <v>3</v>
      </c>
      <c r="AC12">
        <v>1</v>
      </c>
      <c r="AG12">
        <v>1</v>
      </c>
      <c r="AM12">
        <v>48</v>
      </c>
      <c r="AN12">
        <v>1</v>
      </c>
      <c r="AO12">
        <v>12</v>
      </c>
      <c r="AX12">
        <v>81</v>
      </c>
      <c r="BB12">
        <v>7</v>
      </c>
      <c r="BD12">
        <v>1</v>
      </c>
      <c r="BE12">
        <v>1</v>
      </c>
      <c r="BF12">
        <v>72</v>
      </c>
      <c r="BG12">
        <v>8</v>
      </c>
      <c r="BJ12">
        <v>7</v>
      </c>
      <c r="BK12">
        <v>4</v>
      </c>
      <c r="BL12">
        <v>3</v>
      </c>
      <c r="BV12">
        <v>3</v>
      </c>
      <c r="BW12">
        <v>9.0056899586556962E-4</v>
      </c>
      <c r="BX12">
        <v>6.140243153628884E-3</v>
      </c>
      <c r="CA12">
        <v>0.11806311207834602</v>
      </c>
      <c r="CC12">
        <v>7.4501616930697121E-3</v>
      </c>
      <c r="CD12">
        <v>2.8654468050268124E-4</v>
      </c>
    </row>
    <row r="13" spans="1:82">
      <c r="A13" t="s">
        <v>46</v>
      </c>
      <c r="B13" t="s">
        <v>47</v>
      </c>
      <c r="C13" t="s">
        <v>48</v>
      </c>
      <c r="D13">
        <v>19826</v>
      </c>
      <c r="E13">
        <v>10883</v>
      </c>
      <c r="F13">
        <v>10883</v>
      </c>
      <c r="G13">
        <v>9523</v>
      </c>
      <c r="H13">
        <v>1360</v>
      </c>
      <c r="I13">
        <v>0</v>
      </c>
      <c r="J13">
        <v>8943</v>
      </c>
      <c r="K13">
        <v>44779</v>
      </c>
      <c r="L13">
        <v>57695</v>
      </c>
      <c r="M13">
        <v>18999</v>
      </c>
      <c r="N13" t="s">
        <v>47</v>
      </c>
      <c r="O13" s="3" t="s">
        <v>392</v>
      </c>
      <c r="P13">
        <v>176</v>
      </c>
      <c r="Q13">
        <v>39</v>
      </c>
      <c r="R13">
        <v>131</v>
      </c>
      <c r="S13">
        <v>6</v>
      </c>
      <c r="T13">
        <v>39</v>
      </c>
      <c r="U13">
        <v>17</v>
      </c>
      <c r="V13">
        <v>16</v>
      </c>
      <c r="W13">
        <v>6</v>
      </c>
      <c r="AM13">
        <v>34</v>
      </c>
      <c r="AN13">
        <v>1</v>
      </c>
      <c r="AO13">
        <v>25</v>
      </c>
      <c r="AR13">
        <v>4</v>
      </c>
      <c r="AT13">
        <v>1</v>
      </c>
      <c r="AU13">
        <v>1</v>
      </c>
      <c r="AW13">
        <v>2</v>
      </c>
      <c r="AX13">
        <v>58</v>
      </c>
      <c r="BB13">
        <v>3</v>
      </c>
      <c r="BD13">
        <v>6</v>
      </c>
      <c r="BE13">
        <v>1</v>
      </c>
      <c r="BF13">
        <v>48</v>
      </c>
      <c r="BG13">
        <v>9</v>
      </c>
      <c r="BJ13">
        <v>5</v>
      </c>
      <c r="BK13">
        <v>3</v>
      </c>
      <c r="BL13">
        <v>2</v>
      </c>
      <c r="BV13">
        <v>1</v>
      </c>
      <c r="BW13">
        <v>1.8391888705493987E-3</v>
      </c>
      <c r="BX13">
        <v>6.1777882574864419E-3</v>
      </c>
      <c r="CA13">
        <v>0.12496554258935955</v>
      </c>
      <c r="CC13">
        <v>8.2999292619665172E-3</v>
      </c>
      <c r="CD13">
        <v>2.3579344494223061E-4</v>
      </c>
    </row>
    <row r="14" spans="1:82">
      <c r="A14" t="s">
        <v>49</v>
      </c>
      <c r="B14" t="s">
        <v>50</v>
      </c>
      <c r="C14" t="s">
        <v>51</v>
      </c>
      <c r="D14">
        <v>16787</v>
      </c>
      <c r="E14">
        <v>9345</v>
      </c>
      <c r="F14">
        <v>9279</v>
      </c>
      <c r="G14">
        <v>8425</v>
      </c>
      <c r="H14">
        <v>854</v>
      </c>
      <c r="I14">
        <v>66</v>
      </c>
      <c r="J14">
        <v>7442</v>
      </c>
      <c r="K14">
        <v>46923</v>
      </c>
      <c r="L14">
        <v>58737</v>
      </c>
      <c r="M14">
        <v>19833</v>
      </c>
      <c r="N14" t="s">
        <v>50</v>
      </c>
      <c r="O14" s="3" t="s">
        <v>393</v>
      </c>
      <c r="P14">
        <v>794</v>
      </c>
      <c r="Q14">
        <v>249</v>
      </c>
      <c r="R14">
        <v>448</v>
      </c>
      <c r="S14">
        <v>97</v>
      </c>
      <c r="T14">
        <v>230</v>
      </c>
      <c r="U14">
        <v>23</v>
      </c>
      <c r="V14">
        <v>111</v>
      </c>
      <c r="W14">
        <v>96</v>
      </c>
      <c r="X14">
        <v>1</v>
      </c>
      <c r="Z14">
        <v>1</v>
      </c>
      <c r="AB14">
        <v>5</v>
      </c>
      <c r="AC14">
        <v>13</v>
      </c>
      <c r="AD14">
        <v>3</v>
      </c>
      <c r="AE14">
        <v>3</v>
      </c>
      <c r="AF14">
        <v>1</v>
      </c>
      <c r="AG14">
        <v>6</v>
      </c>
      <c r="AK14">
        <v>10</v>
      </c>
      <c r="AM14">
        <v>72</v>
      </c>
      <c r="AN14">
        <v>16</v>
      </c>
      <c r="AO14">
        <v>65</v>
      </c>
      <c r="AR14">
        <v>21</v>
      </c>
      <c r="AS14">
        <v>1</v>
      </c>
      <c r="AT14">
        <v>11</v>
      </c>
      <c r="AU14">
        <v>9</v>
      </c>
      <c r="AX14">
        <v>223</v>
      </c>
      <c r="AY14">
        <v>4</v>
      </c>
      <c r="BA14">
        <v>1</v>
      </c>
      <c r="BB14">
        <v>87</v>
      </c>
      <c r="BD14">
        <v>17</v>
      </c>
      <c r="BE14">
        <v>6</v>
      </c>
      <c r="BF14">
        <v>108</v>
      </c>
      <c r="BG14">
        <v>29</v>
      </c>
      <c r="BI14">
        <v>12</v>
      </c>
      <c r="BJ14">
        <v>83</v>
      </c>
      <c r="BK14">
        <v>59</v>
      </c>
      <c r="BL14">
        <v>24</v>
      </c>
      <c r="BV14">
        <v>14</v>
      </c>
      <c r="BW14">
        <v>2.4912954736462959E-3</v>
      </c>
      <c r="BX14">
        <v>4.4823308120222512E-3</v>
      </c>
      <c r="CA14">
        <v>9.1385767790262168E-2</v>
      </c>
      <c r="CC14">
        <v>7.9441309480930075E-3</v>
      </c>
      <c r="CD14">
        <v>8.3043182454876538E-4</v>
      </c>
    </row>
    <row r="15" spans="1:82">
      <c r="A15" t="s">
        <v>52</v>
      </c>
      <c r="B15" t="s">
        <v>53</v>
      </c>
      <c r="C15" t="s">
        <v>54</v>
      </c>
      <c r="D15">
        <v>75440</v>
      </c>
      <c r="E15">
        <v>47975</v>
      </c>
      <c r="F15">
        <v>47975</v>
      </c>
      <c r="G15">
        <v>43783</v>
      </c>
      <c r="H15">
        <v>4192</v>
      </c>
      <c r="I15">
        <v>0</v>
      </c>
      <c r="J15">
        <v>27465</v>
      </c>
      <c r="K15">
        <v>53526</v>
      </c>
      <c r="L15">
        <v>70269</v>
      </c>
      <c r="M15">
        <v>22806</v>
      </c>
      <c r="N15" t="s">
        <v>53</v>
      </c>
      <c r="O15" s="3" t="s">
        <v>394</v>
      </c>
      <c r="P15">
        <v>618</v>
      </c>
      <c r="Q15">
        <v>110</v>
      </c>
      <c r="R15">
        <v>441</v>
      </c>
      <c r="S15">
        <v>67</v>
      </c>
      <c r="T15">
        <v>101</v>
      </c>
      <c r="U15">
        <v>6</v>
      </c>
      <c r="V15">
        <v>47</v>
      </c>
      <c r="W15">
        <v>48</v>
      </c>
      <c r="AB15">
        <v>1</v>
      </c>
      <c r="AC15">
        <v>8</v>
      </c>
      <c r="AD15">
        <v>3</v>
      </c>
      <c r="AF15">
        <v>1</v>
      </c>
      <c r="AG15">
        <v>4</v>
      </c>
      <c r="AK15">
        <v>3</v>
      </c>
      <c r="AM15">
        <v>136</v>
      </c>
      <c r="AN15">
        <v>4</v>
      </c>
      <c r="AO15">
        <v>55</v>
      </c>
      <c r="AR15">
        <v>13</v>
      </c>
      <c r="AS15">
        <v>6</v>
      </c>
      <c r="AT15">
        <v>6</v>
      </c>
      <c r="AU15">
        <v>1</v>
      </c>
      <c r="AX15">
        <v>208</v>
      </c>
      <c r="BA15">
        <v>1</v>
      </c>
      <c r="BB15">
        <v>57</v>
      </c>
      <c r="BD15">
        <v>26</v>
      </c>
      <c r="BE15">
        <v>8</v>
      </c>
      <c r="BF15">
        <v>116</v>
      </c>
      <c r="BG15">
        <v>6</v>
      </c>
      <c r="BI15">
        <v>16</v>
      </c>
      <c r="BJ15">
        <v>61</v>
      </c>
      <c r="BK15">
        <v>44</v>
      </c>
      <c r="BL15">
        <v>17</v>
      </c>
      <c r="BV15">
        <v>6</v>
      </c>
      <c r="BW15">
        <v>1.7759121730707135E-3</v>
      </c>
      <c r="BX15">
        <v>7.1197933484016792E-3</v>
      </c>
      <c r="CA15">
        <v>8.7378843147472643E-2</v>
      </c>
      <c r="CC15">
        <v>9.9773974814336454E-3</v>
      </c>
      <c r="CD15">
        <v>9.8482402324830479E-4</v>
      </c>
    </row>
    <row r="16" spans="1:82">
      <c r="A16" t="s">
        <v>55</v>
      </c>
      <c r="B16" t="s">
        <v>56</v>
      </c>
      <c r="C16" t="s">
        <v>57</v>
      </c>
      <c r="D16">
        <v>47322</v>
      </c>
      <c r="E16">
        <v>28294</v>
      </c>
      <c r="F16">
        <v>28266</v>
      </c>
      <c r="G16">
        <v>26120</v>
      </c>
      <c r="H16">
        <v>2146</v>
      </c>
      <c r="I16">
        <v>28</v>
      </c>
      <c r="J16">
        <v>19028</v>
      </c>
      <c r="K16">
        <v>45478</v>
      </c>
      <c r="L16">
        <v>54664</v>
      </c>
      <c r="M16">
        <v>18737</v>
      </c>
      <c r="N16" t="s">
        <v>56</v>
      </c>
      <c r="O16" s="3" t="s">
        <v>395</v>
      </c>
      <c r="P16">
        <v>836</v>
      </c>
      <c r="Q16">
        <v>284</v>
      </c>
      <c r="R16">
        <v>522</v>
      </c>
      <c r="S16">
        <v>30</v>
      </c>
      <c r="T16">
        <v>266</v>
      </c>
      <c r="U16">
        <v>95</v>
      </c>
      <c r="V16">
        <v>165</v>
      </c>
      <c r="W16">
        <v>6</v>
      </c>
      <c r="AB16">
        <v>1</v>
      </c>
      <c r="AC16">
        <v>17</v>
      </c>
      <c r="AD16">
        <v>5</v>
      </c>
      <c r="AG16">
        <v>12</v>
      </c>
      <c r="AM16">
        <v>122</v>
      </c>
      <c r="AN16">
        <v>4</v>
      </c>
      <c r="AO16">
        <v>89</v>
      </c>
      <c r="AR16">
        <v>36</v>
      </c>
      <c r="AS16">
        <v>1</v>
      </c>
      <c r="AT16">
        <v>32</v>
      </c>
      <c r="AW16">
        <v>3</v>
      </c>
      <c r="AX16">
        <v>248</v>
      </c>
      <c r="AY16">
        <v>1</v>
      </c>
      <c r="AZ16">
        <v>2</v>
      </c>
      <c r="BB16">
        <v>49</v>
      </c>
      <c r="BD16">
        <v>18</v>
      </c>
      <c r="BE16">
        <v>8</v>
      </c>
      <c r="BF16">
        <v>170</v>
      </c>
      <c r="BG16">
        <v>23</v>
      </c>
      <c r="BJ16">
        <v>27</v>
      </c>
      <c r="BK16">
        <v>24</v>
      </c>
      <c r="BL16">
        <v>3</v>
      </c>
      <c r="BV16">
        <v>3</v>
      </c>
      <c r="BW16">
        <v>5.6726255867372418E-3</v>
      </c>
      <c r="BX16">
        <v>1.0426445620693099E-2</v>
      </c>
      <c r="CA16">
        <v>7.5846469216088216E-2</v>
      </c>
      <c r="CC16">
        <v>1.6698292220113851E-2</v>
      </c>
      <c r="CD16">
        <v>5.3929891141516026E-4</v>
      </c>
    </row>
    <row r="17" spans="1:82">
      <c r="A17" t="s">
        <v>58</v>
      </c>
      <c r="B17" t="s">
        <v>59</v>
      </c>
      <c r="C17" t="s">
        <v>60</v>
      </c>
      <c r="D17">
        <v>37390</v>
      </c>
      <c r="E17">
        <v>23878</v>
      </c>
      <c r="F17">
        <v>23840</v>
      </c>
      <c r="G17">
        <v>20790</v>
      </c>
      <c r="H17">
        <v>3050</v>
      </c>
      <c r="I17">
        <v>38</v>
      </c>
      <c r="J17">
        <v>13512</v>
      </c>
      <c r="K17">
        <v>43868</v>
      </c>
      <c r="L17">
        <v>57436</v>
      </c>
      <c r="M17">
        <v>19548</v>
      </c>
      <c r="N17" t="s">
        <v>59</v>
      </c>
      <c r="O17" s="3" t="s">
        <v>396</v>
      </c>
      <c r="P17" s="1">
        <v>1419</v>
      </c>
      <c r="Q17">
        <v>541</v>
      </c>
      <c r="R17">
        <v>783</v>
      </c>
      <c r="S17">
        <v>95</v>
      </c>
      <c r="T17">
        <v>527</v>
      </c>
      <c r="U17">
        <v>121</v>
      </c>
      <c r="V17">
        <v>247</v>
      </c>
      <c r="W17">
        <v>159</v>
      </c>
      <c r="X17">
        <v>3</v>
      </c>
      <c r="Y17">
        <v>2</v>
      </c>
      <c r="Z17">
        <v>1</v>
      </c>
      <c r="AB17">
        <v>2</v>
      </c>
      <c r="AC17">
        <v>9</v>
      </c>
      <c r="AD17">
        <v>2</v>
      </c>
      <c r="AE17">
        <v>6</v>
      </c>
      <c r="AG17">
        <v>1</v>
      </c>
      <c r="AK17">
        <v>2</v>
      </c>
      <c r="AM17">
        <v>184</v>
      </c>
      <c r="AN17">
        <v>10</v>
      </c>
      <c r="AO17">
        <v>173</v>
      </c>
      <c r="AR17">
        <v>15</v>
      </c>
      <c r="AS17">
        <v>3</v>
      </c>
      <c r="AT17">
        <v>4</v>
      </c>
      <c r="AU17">
        <v>4</v>
      </c>
      <c r="AV17">
        <v>4</v>
      </c>
      <c r="AX17">
        <v>330</v>
      </c>
      <c r="BA17">
        <v>3</v>
      </c>
      <c r="BB17">
        <v>78</v>
      </c>
      <c r="BD17">
        <v>29</v>
      </c>
      <c r="BE17">
        <v>22</v>
      </c>
      <c r="BF17">
        <v>198</v>
      </c>
      <c r="BG17">
        <v>27</v>
      </c>
      <c r="BH17">
        <v>17</v>
      </c>
      <c r="BI17">
        <v>25</v>
      </c>
      <c r="BJ17">
        <v>78</v>
      </c>
      <c r="BK17">
        <v>64</v>
      </c>
      <c r="BL17">
        <v>14</v>
      </c>
      <c r="BM17">
        <v>1</v>
      </c>
      <c r="BN17">
        <v>1</v>
      </c>
      <c r="BR17">
        <v>2</v>
      </c>
      <c r="BV17">
        <v>14</v>
      </c>
      <c r="BW17">
        <v>3.0649821539856098E-2</v>
      </c>
      <c r="BX17">
        <v>4.4360092912582853E-2</v>
      </c>
      <c r="CA17">
        <v>0.12773264092470057</v>
      </c>
      <c r="CC17">
        <v>8.0392045776443266E-2</v>
      </c>
      <c r="CD17">
        <v>4.4190130870772198E-3</v>
      </c>
    </row>
    <row r="18" spans="1:82">
      <c r="A18" t="s">
        <v>61</v>
      </c>
      <c r="B18" t="s">
        <v>62</v>
      </c>
      <c r="C18" t="s">
        <v>63</v>
      </c>
      <c r="D18">
        <v>13941</v>
      </c>
      <c r="E18">
        <v>8254</v>
      </c>
      <c r="F18">
        <v>8254</v>
      </c>
      <c r="G18">
        <v>7548</v>
      </c>
      <c r="H18">
        <v>706</v>
      </c>
      <c r="I18">
        <v>0</v>
      </c>
      <c r="J18">
        <v>5687</v>
      </c>
      <c r="K18">
        <v>50075</v>
      </c>
      <c r="L18">
        <v>58356</v>
      </c>
      <c r="M18">
        <v>19282</v>
      </c>
      <c r="N18" t="s">
        <v>62</v>
      </c>
      <c r="O18" s="3" t="s">
        <v>397</v>
      </c>
      <c r="P18">
        <v>222</v>
      </c>
      <c r="Q18">
        <v>63</v>
      </c>
      <c r="R18">
        <v>109</v>
      </c>
      <c r="S18">
        <v>50</v>
      </c>
      <c r="T18">
        <v>58</v>
      </c>
      <c r="U18">
        <v>34</v>
      </c>
      <c r="V18">
        <v>22</v>
      </c>
      <c r="W18">
        <v>2</v>
      </c>
      <c r="AB18">
        <v>1</v>
      </c>
      <c r="AC18">
        <v>4</v>
      </c>
      <c r="AD18">
        <v>3</v>
      </c>
      <c r="AE18">
        <v>1</v>
      </c>
      <c r="AK18">
        <v>3</v>
      </c>
      <c r="AM18">
        <v>20</v>
      </c>
      <c r="AN18">
        <v>4</v>
      </c>
      <c r="AO18">
        <v>50</v>
      </c>
      <c r="AR18">
        <v>1</v>
      </c>
      <c r="AS18">
        <v>1</v>
      </c>
      <c r="AX18">
        <v>29</v>
      </c>
      <c r="BA18">
        <v>1</v>
      </c>
      <c r="BB18">
        <v>1</v>
      </c>
      <c r="BD18">
        <v>4</v>
      </c>
      <c r="BF18">
        <v>23</v>
      </c>
      <c r="BG18">
        <v>2</v>
      </c>
      <c r="BJ18">
        <v>48</v>
      </c>
      <c r="BK18">
        <v>42</v>
      </c>
      <c r="BL18">
        <v>6</v>
      </c>
      <c r="BV18">
        <v>2</v>
      </c>
      <c r="BW18">
        <v>7.8957262814889091E-3</v>
      </c>
      <c r="BX18">
        <v>1.3660859756861762E-2</v>
      </c>
      <c r="CA18">
        <v>8.5534286406590748E-2</v>
      </c>
      <c r="CC18">
        <v>2.7823035468103774E-2</v>
      </c>
      <c r="CD18">
        <v>6.0157914525629779E-3</v>
      </c>
    </row>
    <row r="19" spans="1:82">
      <c r="A19" t="s">
        <v>64</v>
      </c>
      <c r="B19" t="s">
        <v>65</v>
      </c>
      <c r="C19" t="s">
        <v>66</v>
      </c>
      <c r="D19">
        <v>6363</v>
      </c>
      <c r="E19">
        <v>3089</v>
      </c>
      <c r="F19">
        <v>3089</v>
      </c>
      <c r="G19">
        <v>2772</v>
      </c>
      <c r="H19">
        <v>317</v>
      </c>
      <c r="I19">
        <v>0</v>
      </c>
      <c r="J19">
        <v>3274</v>
      </c>
      <c r="K19">
        <v>40450</v>
      </c>
      <c r="L19">
        <v>53961</v>
      </c>
      <c r="M19">
        <v>17056</v>
      </c>
      <c r="N19" t="s">
        <v>65</v>
      </c>
      <c r="O19" s="3" t="s">
        <v>397</v>
      </c>
      <c r="P19">
        <v>48</v>
      </c>
      <c r="Q19">
        <v>3</v>
      </c>
      <c r="R19">
        <v>39</v>
      </c>
      <c r="S19">
        <v>6</v>
      </c>
      <c r="T19">
        <v>2</v>
      </c>
      <c r="U19">
        <v>1</v>
      </c>
      <c r="V19">
        <v>1</v>
      </c>
      <c r="AC19">
        <v>1</v>
      </c>
      <c r="AD19">
        <v>1</v>
      </c>
      <c r="AM19">
        <v>8</v>
      </c>
      <c r="AO19">
        <v>4</v>
      </c>
      <c r="AR19">
        <v>4</v>
      </c>
      <c r="AS19">
        <v>2</v>
      </c>
      <c r="AV19">
        <v>2</v>
      </c>
      <c r="AX19">
        <v>23</v>
      </c>
      <c r="BF19">
        <v>23</v>
      </c>
      <c r="BJ19">
        <v>3</v>
      </c>
      <c r="BK19">
        <v>3</v>
      </c>
      <c r="BV19">
        <v>3</v>
      </c>
      <c r="BW19">
        <v>3.7598696578518612E-4</v>
      </c>
      <c r="BX19">
        <v>4.8878305552074192E-3</v>
      </c>
      <c r="CA19">
        <v>0.10262220783425056</v>
      </c>
      <c r="CC19">
        <v>6.0157914525629779E-3</v>
      </c>
      <c r="CD19">
        <v>3.7598696578518612E-4</v>
      </c>
    </row>
    <row r="20" spans="1:82">
      <c r="A20" t="s">
        <v>67</v>
      </c>
      <c r="B20" t="s">
        <v>68</v>
      </c>
      <c r="C20" t="s">
        <v>69</v>
      </c>
      <c r="D20">
        <v>14751</v>
      </c>
      <c r="E20">
        <v>8882</v>
      </c>
      <c r="F20">
        <v>8882</v>
      </c>
      <c r="G20">
        <v>7813</v>
      </c>
      <c r="H20">
        <v>1069</v>
      </c>
      <c r="I20">
        <v>0</v>
      </c>
      <c r="J20">
        <v>5869</v>
      </c>
      <c r="K20">
        <v>41286</v>
      </c>
      <c r="L20">
        <v>52699</v>
      </c>
      <c r="M20">
        <v>17790</v>
      </c>
      <c r="N20" t="s">
        <v>68</v>
      </c>
      <c r="O20" s="3" t="s">
        <v>398</v>
      </c>
      <c r="P20">
        <v>307</v>
      </c>
      <c r="Q20">
        <v>84</v>
      </c>
      <c r="R20">
        <v>196</v>
      </c>
      <c r="S20">
        <v>27</v>
      </c>
      <c r="T20">
        <v>73</v>
      </c>
      <c r="U20">
        <v>23</v>
      </c>
      <c r="V20">
        <v>43</v>
      </c>
      <c r="W20">
        <v>7</v>
      </c>
      <c r="X20">
        <v>1</v>
      </c>
      <c r="Y20">
        <v>1</v>
      </c>
      <c r="AB20">
        <v>2</v>
      </c>
      <c r="AC20">
        <v>8</v>
      </c>
      <c r="AD20">
        <v>5</v>
      </c>
      <c r="AG20">
        <v>3</v>
      </c>
      <c r="AK20">
        <v>2</v>
      </c>
      <c r="AM20">
        <v>34</v>
      </c>
      <c r="AN20">
        <v>2</v>
      </c>
      <c r="AO20">
        <v>31</v>
      </c>
      <c r="AR20">
        <v>4</v>
      </c>
      <c r="AS20">
        <v>1</v>
      </c>
      <c r="AT20">
        <v>3</v>
      </c>
      <c r="AX20">
        <v>101</v>
      </c>
      <c r="AY20">
        <v>1</v>
      </c>
      <c r="AZ20">
        <v>2</v>
      </c>
      <c r="BB20">
        <v>29</v>
      </c>
      <c r="BD20">
        <v>10</v>
      </c>
      <c r="BE20">
        <v>3</v>
      </c>
      <c r="BF20">
        <v>56</v>
      </c>
      <c r="BG20">
        <v>15</v>
      </c>
      <c r="BH20">
        <v>1</v>
      </c>
      <c r="BI20">
        <v>6</v>
      </c>
      <c r="BJ20">
        <v>22</v>
      </c>
      <c r="BK20">
        <v>16</v>
      </c>
      <c r="BL20">
        <v>6</v>
      </c>
      <c r="BV20">
        <v>5</v>
      </c>
      <c r="BW20">
        <v>4.4771346338343459E-3</v>
      </c>
      <c r="BX20">
        <v>1.0446647478946807E-2</v>
      </c>
      <c r="CA20">
        <v>0.12035577572618779</v>
      </c>
      <c r="CC20">
        <v>1.6362861102227906E-2</v>
      </c>
      <c r="CD20">
        <v>1.1725828802899478E-3</v>
      </c>
    </row>
    <row r="21" spans="1:82">
      <c r="A21" t="s">
        <v>70</v>
      </c>
      <c r="B21" t="s">
        <v>71</v>
      </c>
      <c r="C21" t="s">
        <v>72</v>
      </c>
      <c r="D21">
        <v>14248</v>
      </c>
      <c r="E21">
        <v>8180</v>
      </c>
      <c r="F21">
        <v>8130</v>
      </c>
      <c r="G21">
        <v>7273</v>
      </c>
      <c r="H21">
        <v>857</v>
      </c>
      <c r="I21">
        <v>50</v>
      </c>
      <c r="J21">
        <v>6068</v>
      </c>
      <c r="K21">
        <v>41854</v>
      </c>
      <c r="L21">
        <v>55146</v>
      </c>
      <c r="M21">
        <v>18694</v>
      </c>
      <c r="N21" t="s">
        <v>71</v>
      </c>
      <c r="O21" s="3" t="s">
        <v>399</v>
      </c>
      <c r="P21">
        <v>597</v>
      </c>
      <c r="Q21">
        <v>220</v>
      </c>
      <c r="R21">
        <v>341</v>
      </c>
      <c r="S21">
        <v>36</v>
      </c>
      <c r="T21">
        <v>161</v>
      </c>
      <c r="U21">
        <v>31</v>
      </c>
      <c r="V21">
        <v>78</v>
      </c>
      <c r="W21">
        <v>52</v>
      </c>
      <c r="X21">
        <v>2</v>
      </c>
      <c r="Y21">
        <v>2</v>
      </c>
      <c r="AB21">
        <v>54</v>
      </c>
      <c r="AC21">
        <v>3</v>
      </c>
      <c r="AD21">
        <v>2</v>
      </c>
      <c r="AG21">
        <v>1</v>
      </c>
      <c r="AK21">
        <v>3</v>
      </c>
      <c r="AM21">
        <v>44</v>
      </c>
      <c r="AN21">
        <v>7</v>
      </c>
      <c r="AO21">
        <v>59</v>
      </c>
      <c r="AR21">
        <v>32</v>
      </c>
      <c r="AS21">
        <v>4</v>
      </c>
      <c r="AT21">
        <v>21</v>
      </c>
      <c r="AU21">
        <v>7</v>
      </c>
      <c r="AX21">
        <v>169</v>
      </c>
      <c r="BA21">
        <v>1</v>
      </c>
      <c r="BB21">
        <v>5</v>
      </c>
      <c r="BD21">
        <v>15</v>
      </c>
      <c r="BE21">
        <v>5</v>
      </c>
      <c r="BF21">
        <v>143</v>
      </c>
      <c r="BG21">
        <v>17</v>
      </c>
      <c r="BI21">
        <v>10</v>
      </c>
      <c r="BJ21">
        <v>27</v>
      </c>
      <c r="BK21">
        <v>16</v>
      </c>
      <c r="BL21">
        <v>11</v>
      </c>
      <c r="BR21">
        <v>1</v>
      </c>
      <c r="BV21">
        <v>8</v>
      </c>
      <c r="BW21">
        <v>1.2251489669766665E-2</v>
      </c>
      <c r="BX21">
        <v>1.8989808988138332E-2</v>
      </c>
      <c r="CA21">
        <v>0.10476772616136919</v>
      </c>
      <c r="CC21">
        <v>3.3246087876594083E-2</v>
      </c>
      <c r="CD21">
        <v>1.503591914016818E-3</v>
      </c>
    </row>
    <row r="22" spans="1:82">
      <c r="A22" t="s">
        <v>73</v>
      </c>
      <c r="B22" t="s">
        <v>74</v>
      </c>
      <c r="C22" t="s">
        <v>75</v>
      </c>
      <c r="D22">
        <v>10033</v>
      </c>
      <c r="E22">
        <v>5130</v>
      </c>
      <c r="F22">
        <v>5125</v>
      </c>
      <c r="G22">
        <v>4547</v>
      </c>
      <c r="H22">
        <v>578</v>
      </c>
      <c r="I22">
        <v>5</v>
      </c>
      <c r="J22">
        <v>4903</v>
      </c>
      <c r="K22">
        <v>41146</v>
      </c>
      <c r="L22">
        <v>51026</v>
      </c>
      <c r="M22">
        <v>18243</v>
      </c>
      <c r="N22" t="s">
        <v>74</v>
      </c>
      <c r="O22" s="3" t="s">
        <v>400</v>
      </c>
      <c r="P22">
        <v>308</v>
      </c>
      <c r="Q22">
        <v>89</v>
      </c>
      <c r="R22">
        <v>183</v>
      </c>
      <c r="S22">
        <v>36</v>
      </c>
      <c r="T22">
        <v>85</v>
      </c>
      <c r="U22">
        <v>12</v>
      </c>
      <c r="V22">
        <v>55</v>
      </c>
      <c r="W22">
        <v>18</v>
      </c>
      <c r="AB22">
        <v>2</v>
      </c>
      <c r="AC22">
        <v>2</v>
      </c>
      <c r="AD22">
        <v>2</v>
      </c>
      <c r="AK22">
        <v>1</v>
      </c>
      <c r="AM22">
        <v>7</v>
      </c>
      <c r="AN22">
        <v>2</v>
      </c>
      <c r="AO22">
        <v>38</v>
      </c>
      <c r="AR22">
        <v>2</v>
      </c>
      <c r="AU22">
        <v>2</v>
      </c>
      <c r="AX22">
        <v>118</v>
      </c>
      <c r="BB22">
        <v>44</v>
      </c>
      <c r="BC22">
        <v>1</v>
      </c>
      <c r="BD22">
        <v>13</v>
      </c>
      <c r="BE22">
        <v>5</v>
      </c>
      <c r="BF22">
        <v>55</v>
      </c>
      <c r="BG22">
        <v>10</v>
      </c>
      <c r="BH22">
        <v>1</v>
      </c>
      <c r="BI22">
        <v>4</v>
      </c>
      <c r="BJ22">
        <v>32</v>
      </c>
      <c r="BK22">
        <v>24</v>
      </c>
      <c r="BL22">
        <v>8</v>
      </c>
      <c r="BR22">
        <v>1</v>
      </c>
      <c r="BV22">
        <v>3</v>
      </c>
      <c r="BW22">
        <v>7.2676792422015348E-3</v>
      </c>
      <c r="BX22">
        <v>1.4943655071043607E-2</v>
      </c>
      <c r="CA22">
        <v>0.11267056530214425</v>
      </c>
      <c r="CC22">
        <v>2.5151069737056997E-2</v>
      </c>
      <c r="CD22">
        <v>2.6130981544994283E-3</v>
      </c>
    </row>
    <row r="23" spans="1:82">
      <c r="A23" t="s">
        <v>76</v>
      </c>
      <c r="B23" t="s">
        <v>77</v>
      </c>
      <c r="C23" t="s">
        <v>78</v>
      </c>
      <c r="D23">
        <v>14040</v>
      </c>
      <c r="E23">
        <v>8675</v>
      </c>
      <c r="F23">
        <v>8675</v>
      </c>
      <c r="G23">
        <v>8017</v>
      </c>
      <c r="H23">
        <v>658</v>
      </c>
      <c r="I23">
        <v>0</v>
      </c>
      <c r="J23">
        <v>5365</v>
      </c>
      <c r="K23">
        <v>59949</v>
      </c>
      <c r="L23">
        <v>67244</v>
      </c>
      <c r="M23">
        <v>22190</v>
      </c>
      <c r="N23" t="s">
        <v>77</v>
      </c>
      <c r="O23" s="3" t="s">
        <v>401</v>
      </c>
      <c r="P23">
        <v>483</v>
      </c>
      <c r="Q23">
        <v>114</v>
      </c>
      <c r="R23">
        <v>334</v>
      </c>
      <c r="S23">
        <v>35</v>
      </c>
      <c r="T23">
        <v>112</v>
      </c>
      <c r="U23">
        <v>34</v>
      </c>
      <c r="V23">
        <v>51</v>
      </c>
      <c r="W23">
        <v>27</v>
      </c>
      <c r="AC23">
        <v>2</v>
      </c>
      <c r="AD23">
        <v>2</v>
      </c>
      <c r="AK23">
        <v>4</v>
      </c>
      <c r="AM23">
        <v>82</v>
      </c>
      <c r="AN23">
        <v>3</v>
      </c>
      <c r="AO23">
        <v>61</v>
      </c>
      <c r="AR23">
        <v>4</v>
      </c>
      <c r="AT23">
        <v>3</v>
      </c>
      <c r="AU23">
        <v>1</v>
      </c>
      <c r="AX23">
        <v>153</v>
      </c>
      <c r="AZ23">
        <v>1</v>
      </c>
      <c r="BB23">
        <v>28</v>
      </c>
      <c r="BD23">
        <v>8</v>
      </c>
      <c r="BE23">
        <v>6</v>
      </c>
      <c r="BF23">
        <v>110</v>
      </c>
      <c r="BG23">
        <v>18</v>
      </c>
      <c r="BH23">
        <v>2</v>
      </c>
      <c r="BI23">
        <v>7</v>
      </c>
      <c r="BJ23">
        <v>27</v>
      </c>
      <c r="BK23">
        <v>16</v>
      </c>
      <c r="BL23">
        <v>11</v>
      </c>
      <c r="BV23">
        <v>8</v>
      </c>
      <c r="BW23">
        <v>6.324198380117608E-3</v>
      </c>
      <c r="BX23">
        <v>1.8528791745256852E-2</v>
      </c>
      <c r="CA23">
        <v>7.5850144092219018E-2</v>
      </c>
      <c r="CC23">
        <v>2.6794629978919338E-2</v>
      </c>
      <c r="CD23">
        <v>1.4978364584489071E-3</v>
      </c>
    </row>
    <row r="24" spans="1:82">
      <c r="A24" t="s">
        <v>79</v>
      </c>
      <c r="B24" t="s">
        <v>80</v>
      </c>
      <c r="C24" t="s">
        <v>81</v>
      </c>
      <c r="D24">
        <v>32808</v>
      </c>
      <c r="E24">
        <v>19153</v>
      </c>
      <c r="F24">
        <v>19098</v>
      </c>
      <c r="G24">
        <v>17381</v>
      </c>
      <c r="H24">
        <v>1717</v>
      </c>
      <c r="I24">
        <v>55</v>
      </c>
      <c r="J24">
        <v>13655</v>
      </c>
      <c r="K24">
        <v>46558</v>
      </c>
      <c r="L24">
        <v>56844</v>
      </c>
      <c r="M24">
        <v>19415</v>
      </c>
      <c r="N24" t="s">
        <v>80</v>
      </c>
      <c r="O24" s="3" t="s">
        <v>402</v>
      </c>
      <c r="P24">
        <v>555</v>
      </c>
      <c r="Q24">
        <v>106</v>
      </c>
      <c r="R24">
        <v>389</v>
      </c>
      <c r="S24">
        <v>60</v>
      </c>
      <c r="T24">
        <v>101</v>
      </c>
      <c r="U24">
        <v>13</v>
      </c>
      <c r="V24">
        <v>59</v>
      </c>
      <c r="W24">
        <v>29</v>
      </c>
      <c r="AC24">
        <v>5</v>
      </c>
      <c r="AD24">
        <v>5</v>
      </c>
      <c r="AK24">
        <v>1</v>
      </c>
      <c r="AM24">
        <v>85</v>
      </c>
      <c r="AN24">
        <v>9</v>
      </c>
      <c r="AO24">
        <v>59</v>
      </c>
      <c r="AR24">
        <v>14</v>
      </c>
      <c r="AS24">
        <v>4</v>
      </c>
      <c r="AT24">
        <v>6</v>
      </c>
      <c r="AU24">
        <v>4</v>
      </c>
      <c r="AX24">
        <v>198</v>
      </c>
      <c r="AZ24">
        <v>1</v>
      </c>
      <c r="BA24">
        <v>4</v>
      </c>
      <c r="BB24">
        <v>37</v>
      </c>
      <c r="BC24">
        <v>2</v>
      </c>
      <c r="BD24">
        <v>11</v>
      </c>
      <c r="BE24">
        <v>7</v>
      </c>
      <c r="BF24">
        <v>136</v>
      </c>
      <c r="BG24">
        <v>6</v>
      </c>
      <c r="BH24">
        <v>1</v>
      </c>
      <c r="BI24">
        <v>16</v>
      </c>
      <c r="BJ24">
        <v>48</v>
      </c>
      <c r="BK24">
        <v>46</v>
      </c>
      <c r="BL24">
        <v>2</v>
      </c>
      <c r="BR24">
        <v>1</v>
      </c>
      <c r="BV24">
        <v>11</v>
      </c>
      <c r="BW24">
        <v>2.4556363804846405E-3</v>
      </c>
      <c r="BX24">
        <v>9.0117221887596726E-3</v>
      </c>
      <c r="CA24">
        <v>8.9646530569623559E-2</v>
      </c>
      <c r="CC24">
        <v>1.2857341426122411E-2</v>
      </c>
      <c r="CD24">
        <v>1.1119862855024788E-3</v>
      </c>
    </row>
    <row r="25" spans="1:82">
      <c r="A25" t="s">
        <v>82</v>
      </c>
      <c r="B25" t="s">
        <v>83</v>
      </c>
      <c r="C25" t="s">
        <v>84</v>
      </c>
      <c r="D25">
        <v>17248</v>
      </c>
      <c r="E25">
        <v>10663</v>
      </c>
      <c r="F25">
        <v>10663</v>
      </c>
      <c r="G25">
        <v>9727</v>
      </c>
      <c r="H25">
        <v>936</v>
      </c>
      <c r="I25">
        <v>0</v>
      </c>
      <c r="J25">
        <v>6585</v>
      </c>
      <c r="K25">
        <v>43315</v>
      </c>
      <c r="L25">
        <v>52327</v>
      </c>
      <c r="M25">
        <v>17493</v>
      </c>
      <c r="N25" t="s">
        <v>83</v>
      </c>
      <c r="O25" s="3" t="s">
        <v>403</v>
      </c>
      <c r="P25">
        <v>772</v>
      </c>
      <c r="Q25">
        <v>308</v>
      </c>
      <c r="R25">
        <v>447</v>
      </c>
      <c r="S25">
        <v>17</v>
      </c>
      <c r="T25">
        <v>299</v>
      </c>
      <c r="U25">
        <v>43</v>
      </c>
      <c r="V25">
        <v>194</v>
      </c>
      <c r="W25">
        <v>62</v>
      </c>
      <c r="X25">
        <v>1</v>
      </c>
      <c r="Y25">
        <v>1</v>
      </c>
      <c r="AB25">
        <v>1</v>
      </c>
      <c r="AC25">
        <v>7</v>
      </c>
      <c r="AD25">
        <v>5</v>
      </c>
      <c r="AG25">
        <v>2</v>
      </c>
      <c r="AK25">
        <v>2</v>
      </c>
      <c r="AM25">
        <v>101</v>
      </c>
      <c r="AN25">
        <v>1</v>
      </c>
      <c r="AO25">
        <v>108</v>
      </c>
      <c r="AR25">
        <v>20</v>
      </c>
      <c r="AS25">
        <v>8</v>
      </c>
      <c r="AT25">
        <v>9</v>
      </c>
      <c r="AU25">
        <v>3</v>
      </c>
      <c r="AX25">
        <v>193</v>
      </c>
      <c r="AY25">
        <v>64</v>
      </c>
      <c r="BD25">
        <v>1</v>
      </c>
      <c r="BF25">
        <v>128</v>
      </c>
      <c r="BG25">
        <v>22</v>
      </c>
      <c r="BJ25">
        <v>14</v>
      </c>
      <c r="BK25">
        <v>13</v>
      </c>
      <c r="BL25">
        <v>1</v>
      </c>
      <c r="BV25">
        <v>3</v>
      </c>
      <c r="BW25">
        <v>1.3783227423252484E-2</v>
      </c>
      <c r="BX25">
        <v>2.0003580059070974E-2</v>
      </c>
      <c r="CA25">
        <v>8.7780174434962013E-2</v>
      </c>
      <c r="CC25">
        <v>3.4547570034905578E-2</v>
      </c>
      <c r="CD25">
        <v>6.2651033742056744E-4</v>
      </c>
    </row>
    <row r="26" spans="1:82">
      <c r="A26" t="s">
        <v>85</v>
      </c>
      <c r="B26" t="s">
        <v>86</v>
      </c>
      <c r="C26" t="s">
        <v>87</v>
      </c>
      <c r="D26">
        <v>10598</v>
      </c>
      <c r="E26">
        <v>6651</v>
      </c>
      <c r="F26">
        <v>6651</v>
      </c>
      <c r="G26">
        <v>6126</v>
      </c>
      <c r="H26">
        <v>525</v>
      </c>
      <c r="I26">
        <v>0</v>
      </c>
      <c r="J26">
        <v>3947</v>
      </c>
      <c r="K26">
        <v>42691</v>
      </c>
      <c r="L26">
        <v>54946</v>
      </c>
      <c r="M26">
        <v>18531</v>
      </c>
      <c r="N26" t="s">
        <v>86</v>
      </c>
      <c r="O26" s="3" t="s">
        <v>404</v>
      </c>
      <c r="P26">
        <v>265</v>
      </c>
      <c r="Q26">
        <v>53</v>
      </c>
      <c r="R26">
        <v>134</v>
      </c>
      <c r="S26">
        <v>78</v>
      </c>
      <c r="T26">
        <v>47</v>
      </c>
      <c r="U26">
        <v>12</v>
      </c>
      <c r="V26">
        <v>28</v>
      </c>
      <c r="W26">
        <v>7</v>
      </c>
      <c r="AB26">
        <v>2</v>
      </c>
      <c r="AC26">
        <v>4</v>
      </c>
      <c r="AD26">
        <v>3</v>
      </c>
      <c r="AF26">
        <v>1</v>
      </c>
      <c r="AM26">
        <v>28</v>
      </c>
      <c r="AN26">
        <v>4</v>
      </c>
      <c r="AO26">
        <v>26</v>
      </c>
      <c r="AR26">
        <v>5</v>
      </c>
      <c r="AS26">
        <v>1</v>
      </c>
      <c r="AT26">
        <v>2</v>
      </c>
      <c r="AU26">
        <v>2</v>
      </c>
      <c r="AX26">
        <v>70</v>
      </c>
      <c r="BF26">
        <v>70</v>
      </c>
      <c r="BI26">
        <v>1</v>
      </c>
      <c r="BJ26">
        <v>68</v>
      </c>
      <c r="BK26">
        <v>54</v>
      </c>
      <c r="BL26">
        <v>14</v>
      </c>
      <c r="BV26">
        <v>10</v>
      </c>
      <c r="BW26">
        <v>3.8705908128240708E-3</v>
      </c>
      <c r="BX26">
        <v>9.7860220550646318E-3</v>
      </c>
      <c r="CA26">
        <v>7.8935498421290037E-2</v>
      </c>
      <c r="CC26">
        <v>1.9352954064120353E-2</v>
      </c>
      <c r="CD26">
        <v>4.9660410428686193E-3</v>
      </c>
    </row>
    <row r="27" spans="1:82">
      <c r="A27" t="s">
        <v>88</v>
      </c>
      <c r="B27" t="s">
        <v>89</v>
      </c>
      <c r="C27" t="s">
        <v>90</v>
      </c>
      <c r="D27">
        <v>28638</v>
      </c>
      <c r="E27">
        <v>16928</v>
      </c>
      <c r="F27">
        <v>16892</v>
      </c>
      <c r="G27">
        <v>15463</v>
      </c>
      <c r="H27">
        <v>1429</v>
      </c>
      <c r="I27">
        <v>36</v>
      </c>
      <c r="J27">
        <v>11710</v>
      </c>
      <c r="K27">
        <v>44146</v>
      </c>
      <c r="L27">
        <v>58702</v>
      </c>
      <c r="M27">
        <v>19863</v>
      </c>
      <c r="N27" t="s">
        <v>89</v>
      </c>
      <c r="O27" s="3" t="s">
        <v>405</v>
      </c>
      <c r="P27" s="1">
        <v>3697</v>
      </c>
      <c r="Q27">
        <v>756</v>
      </c>
      <c r="R27" s="1">
        <v>2727</v>
      </c>
      <c r="S27">
        <v>214</v>
      </c>
      <c r="T27">
        <v>712</v>
      </c>
      <c r="U27">
        <v>171</v>
      </c>
      <c r="V27">
        <v>229</v>
      </c>
      <c r="W27">
        <v>312</v>
      </c>
      <c r="X27">
        <v>1</v>
      </c>
      <c r="Z27">
        <v>1</v>
      </c>
      <c r="AB27">
        <v>8</v>
      </c>
      <c r="AC27">
        <v>35</v>
      </c>
      <c r="AD27">
        <v>21</v>
      </c>
      <c r="AE27">
        <v>2</v>
      </c>
      <c r="AF27">
        <v>3</v>
      </c>
      <c r="AG27">
        <v>9</v>
      </c>
      <c r="AK27">
        <v>25</v>
      </c>
      <c r="AM27">
        <v>598</v>
      </c>
      <c r="AN27">
        <v>108</v>
      </c>
      <c r="AO27">
        <v>360</v>
      </c>
      <c r="AR27">
        <v>129</v>
      </c>
      <c r="AS27">
        <v>5</v>
      </c>
      <c r="AT27">
        <v>108</v>
      </c>
      <c r="AU27">
        <v>16</v>
      </c>
      <c r="AX27" s="1">
        <v>1347</v>
      </c>
      <c r="AZ27">
        <v>1</v>
      </c>
      <c r="BA27">
        <v>106</v>
      </c>
      <c r="BB27">
        <v>120</v>
      </c>
      <c r="BC27">
        <v>1</v>
      </c>
      <c r="BD27">
        <v>39</v>
      </c>
      <c r="BE27">
        <v>6</v>
      </c>
      <c r="BF27" s="1">
        <v>1074</v>
      </c>
      <c r="BG27">
        <v>123</v>
      </c>
      <c r="BH27">
        <v>16</v>
      </c>
      <c r="BI27">
        <v>21</v>
      </c>
      <c r="BJ27">
        <v>177</v>
      </c>
      <c r="BK27">
        <v>114</v>
      </c>
      <c r="BL27">
        <v>63</v>
      </c>
      <c r="BM27">
        <v>1</v>
      </c>
      <c r="BO27">
        <v>1</v>
      </c>
      <c r="BR27">
        <v>4</v>
      </c>
      <c r="BS27">
        <v>1</v>
      </c>
      <c r="BT27">
        <v>1</v>
      </c>
      <c r="BV27">
        <v>31</v>
      </c>
      <c r="BW27">
        <v>2.0473933649289098E-2</v>
      </c>
      <c r="BX27">
        <v>7.3852403520649965E-2</v>
      </c>
      <c r="CA27">
        <v>8.4416351606805287E-2</v>
      </c>
      <c r="CC27">
        <v>0.10012186865267433</v>
      </c>
      <c r="CD27">
        <v>4.7935003385240352E-3</v>
      </c>
    </row>
    <row r="28" spans="1:82">
      <c r="A28" t="s">
        <v>91</v>
      </c>
      <c r="B28" t="s">
        <v>92</v>
      </c>
      <c r="C28" t="s">
        <v>93</v>
      </c>
      <c r="D28">
        <v>11332</v>
      </c>
      <c r="E28">
        <v>5295</v>
      </c>
      <c r="F28">
        <v>5295</v>
      </c>
      <c r="G28">
        <v>4704</v>
      </c>
      <c r="H28">
        <v>591</v>
      </c>
      <c r="I28">
        <v>0</v>
      </c>
      <c r="J28">
        <v>6037</v>
      </c>
      <c r="K28">
        <v>38172</v>
      </c>
      <c r="L28">
        <v>46969</v>
      </c>
      <c r="M28">
        <v>17422</v>
      </c>
      <c r="N28" t="s">
        <v>92</v>
      </c>
      <c r="O28" s="3" t="s">
        <v>406</v>
      </c>
      <c r="P28">
        <v>642</v>
      </c>
      <c r="Q28">
        <v>96</v>
      </c>
      <c r="R28">
        <v>518</v>
      </c>
      <c r="S28">
        <v>28</v>
      </c>
      <c r="T28">
        <v>82</v>
      </c>
      <c r="U28">
        <v>16</v>
      </c>
      <c r="V28">
        <v>48</v>
      </c>
      <c r="W28">
        <v>18</v>
      </c>
      <c r="AC28">
        <v>14</v>
      </c>
      <c r="AD28">
        <v>7</v>
      </c>
      <c r="AE28">
        <v>1</v>
      </c>
      <c r="AG28">
        <v>6</v>
      </c>
      <c r="AK28">
        <v>5</v>
      </c>
      <c r="AM28">
        <v>132</v>
      </c>
      <c r="AN28">
        <v>12</v>
      </c>
      <c r="AO28">
        <v>68</v>
      </c>
      <c r="AR28">
        <v>5</v>
      </c>
      <c r="AS28">
        <v>1</v>
      </c>
      <c r="AT28">
        <v>2</v>
      </c>
      <c r="AU28">
        <v>2</v>
      </c>
      <c r="AX28">
        <v>271</v>
      </c>
      <c r="BA28">
        <v>4</v>
      </c>
      <c r="BB28">
        <v>55</v>
      </c>
      <c r="BC28">
        <v>1</v>
      </c>
      <c r="BD28">
        <v>14</v>
      </c>
      <c r="BE28">
        <v>6</v>
      </c>
      <c r="BF28">
        <v>191</v>
      </c>
      <c r="BG28">
        <v>12</v>
      </c>
      <c r="BH28">
        <v>1</v>
      </c>
      <c r="BI28">
        <v>12</v>
      </c>
      <c r="BJ28">
        <v>26</v>
      </c>
      <c r="BK28">
        <v>19</v>
      </c>
      <c r="BL28">
        <v>7</v>
      </c>
      <c r="BV28">
        <v>2</v>
      </c>
      <c r="BW28">
        <v>7.0995414879455702E-3</v>
      </c>
      <c r="BX28">
        <v>3.8307942612039639E-2</v>
      </c>
      <c r="CA28">
        <v>0.11161473087818696</v>
      </c>
      <c r="CC28">
        <v>4.7478183700636001E-2</v>
      </c>
      <c r="CD28">
        <v>1.9227924863185919E-3</v>
      </c>
    </row>
    <row r="29" spans="1:82">
      <c r="A29" t="s">
        <v>94</v>
      </c>
      <c r="B29" t="s">
        <v>95</v>
      </c>
      <c r="C29" t="s">
        <v>96</v>
      </c>
      <c r="D29">
        <v>14625</v>
      </c>
      <c r="E29">
        <v>6702</v>
      </c>
      <c r="F29">
        <v>6700</v>
      </c>
      <c r="G29">
        <v>5938</v>
      </c>
      <c r="H29">
        <v>762</v>
      </c>
      <c r="I29">
        <v>2</v>
      </c>
      <c r="J29">
        <v>7923</v>
      </c>
      <c r="K29">
        <v>39298</v>
      </c>
      <c r="L29">
        <v>49896</v>
      </c>
      <c r="M29">
        <v>16095</v>
      </c>
      <c r="N29" t="s">
        <v>95</v>
      </c>
      <c r="O29" s="3" t="s">
        <v>407</v>
      </c>
      <c r="P29">
        <v>530</v>
      </c>
      <c r="Q29">
        <v>158</v>
      </c>
      <c r="R29">
        <v>336</v>
      </c>
      <c r="S29">
        <v>36</v>
      </c>
      <c r="T29">
        <v>150</v>
      </c>
      <c r="U29">
        <v>27</v>
      </c>
      <c r="V29">
        <v>67</v>
      </c>
      <c r="W29">
        <v>56</v>
      </c>
      <c r="X29">
        <v>1</v>
      </c>
      <c r="Z29">
        <v>1</v>
      </c>
      <c r="AB29">
        <v>2</v>
      </c>
      <c r="AC29">
        <v>5</v>
      </c>
      <c r="AD29">
        <v>5</v>
      </c>
      <c r="AK29">
        <v>4</v>
      </c>
      <c r="AM29">
        <v>55</v>
      </c>
      <c r="AN29">
        <v>9</v>
      </c>
      <c r="AO29">
        <v>74</v>
      </c>
      <c r="AR29">
        <v>5</v>
      </c>
      <c r="AS29">
        <v>3</v>
      </c>
      <c r="AT29">
        <v>1</v>
      </c>
      <c r="AU29">
        <v>1</v>
      </c>
      <c r="AX29">
        <v>151</v>
      </c>
      <c r="BA29">
        <v>1</v>
      </c>
      <c r="BB29">
        <v>23</v>
      </c>
      <c r="BC29">
        <v>1</v>
      </c>
      <c r="BD29">
        <v>9</v>
      </c>
      <c r="BE29">
        <v>7</v>
      </c>
      <c r="BF29">
        <v>110</v>
      </c>
      <c r="BG29">
        <v>26</v>
      </c>
      <c r="BH29">
        <v>1</v>
      </c>
      <c r="BI29">
        <v>11</v>
      </c>
      <c r="BJ29">
        <v>30</v>
      </c>
      <c r="BK29">
        <v>20</v>
      </c>
      <c r="BL29">
        <v>10</v>
      </c>
      <c r="BV29">
        <v>6</v>
      </c>
      <c r="BW29">
        <v>8.9523485749900839E-3</v>
      </c>
      <c r="BX29">
        <v>1.9037905830358661E-2</v>
      </c>
      <c r="CA29">
        <v>0.11369740376007162</v>
      </c>
      <c r="CC29">
        <v>3.003003003003003E-2</v>
      </c>
      <c r="CD29">
        <v>1.6998130205677375E-3</v>
      </c>
    </row>
    <row r="30" spans="1:82">
      <c r="A30" t="s">
        <v>97</v>
      </c>
      <c r="B30" t="s">
        <v>98</v>
      </c>
      <c r="C30" t="s">
        <v>99</v>
      </c>
      <c r="D30">
        <v>60623</v>
      </c>
      <c r="E30">
        <v>34480</v>
      </c>
      <c r="F30">
        <v>34368</v>
      </c>
      <c r="G30">
        <v>29789</v>
      </c>
      <c r="H30">
        <v>4579</v>
      </c>
      <c r="I30">
        <v>112</v>
      </c>
      <c r="J30">
        <v>26143</v>
      </c>
      <c r="K30">
        <v>48258</v>
      </c>
      <c r="L30">
        <v>60877</v>
      </c>
      <c r="M30">
        <v>19300</v>
      </c>
      <c r="N30" t="s">
        <v>98</v>
      </c>
      <c r="O30" s="3" t="s">
        <v>408</v>
      </c>
      <c r="P30" s="1">
        <v>1456</v>
      </c>
      <c r="Q30">
        <v>344</v>
      </c>
      <c r="R30" s="1">
        <v>1009</v>
      </c>
      <c r="S30">
        <v>103</v>
      </c>
      <c r="T30">
        <v>322</v>
      </c>
      <c r="U30">
        <v>57</v>
      </c>
      <c r="V30">
        <v>159</v>
      </c>
      <c r="W30">
        <v>106</v>
      </c>
      <c r="AC30">
        <v>22</v>
      </c>
      <c r="AD30">
        <v>10</v>
      </c>
      <c r="AE30">
        <v>6</v>
      </c>
      <c r="AG30">
        <v>6</v>
      </c>
      <c r="AK30">
        <v>4</v>
      </c>
      <c r="AM30">
        <v>222</v>
      </c>
      <c r="AN30">
        <v>26</v>
      </c>
      <c r="AO30">
        <v>163</v>
      </c>
      <c r="AR30">
        <v>21</v>
      </c>
      <c r="AS30">
        <v>11</v>
      </c>
      <c r="AT30">
        <v>6</v>
      </c>
      <c r="AU30">
        <v>4</v>
      </c>
      <c r="AX30">
        <v>250</v>
      </c>
      <c r="BA30">
        <v>3</v>
      </c>
      <c r="BB30">
        <v>42</v>
      </c>
      <c r="BD30">
        <v>23</v>
      </c>
      <c r="BE30">
        <v>8</v>
      </c>
      <c r="BF30">
        <v>174</v>
      </c>
      <c r="BG30">
        <v>59</v>
      </c>
      <c r="BH30">
        <v>4</v>
      </c>
      <c r="BI30">
        <v>260</v>
      </c>
      <c r="BJ30">
        <v>68</v>
      </c>
      <c r="BK30">
        <v>49</v>
      </c>
      <c r="BL30">
        <v>19</v>
      </c>
      <c r="BR30">
        <v>3</v>
      </c>
      <c r="BV30">
        <v>32</v>
      </c>
      <c r="BW30">
        <v>4.6101476855450428E-3</v>
      </c>
      <c r="BX30">
        <v>1.3522206438124849E-2</v>
      </c>
      <c r="CA30">
        <v>0.13280162412993041</v>
      </c>
      <c r="CC30">
        <v>1.9512718110911577E-2</v>
      </c>
      <c r="CD30">
        <v>9.113082634216945E-4</v>
      </c>
    </row>
    <row r="31" spans="1:82">
      <c r="A31" t="s">
        <v>100</v>
      </c>
      <c r="B31" t="s">
        <v>101</v>
      </c>
      <c r="C31" t="s">
        <v>102</v>
      </c>
      <c r="D31">
        <v>19915</v>
      </c>
      <c r="E31">
        <v>11139</v>
      </c>
      <c r="F31">
        <v>11126</v>
      </c>
      <c r="G31">
        <v>10328</v>
      </c>
      <c r="H31">
        <v>798</v>
      </c>
      <c r="I31">
        <v>13</v>
      </c>
      <c r="J31">
        <v>8776</v>
      </c>
      <c r="K31">
        <v>41336</v>
      </c>
      <c r="L31">
        <v>59113</v>
      </c>
      <c r="M31">
        <v>19422</v>
      </c>
      <c r="N31" t="s">
        <v>101</v>
      </c>
      <c r="O31" s="3" t="s">
        <v>409</v>
      </c>
      <c r="P31">
        <v>580</v>
      </c>
      <c r="Q31">
        <v>135</v>
      </c>
      <c r="R31">
        <v>393</v>
      </c>
      <c r="S31">
        <v>52</v>
      </c>
      <c r="T31">
        <v>124</v>
      </c>
      <c r="U31">
        <v>25</v>
      </c>
      <c r="V31">
        <v>87</v>
      </c>
      <c r="W31">
        <v>12</v>
      </c>
      <c r="X31">
        <v>4</v>
      </c>
      <c r="Y31">
        <v>2</v>
      </c>
      <c r="Z31">
        <v>2</v>
      </c>
      <c r="AC31">
        <v>7</v>
      </c>
      <c r="AD31">
        <v>5</v>
      </c>
      <c r="AE31">
        <v>1</v>
      </c>
      <c r="AG31">
        <v>1</v>
      </c>
      <c r="AK31">
        <v>3</v>
      </c>
      <c r="AM31">
        <v>138</v>
      </c>
      <c r="AN31">
        <v>38</v>
      </c>
      <c r="AO31">
        <v>94</v>
      </c>
      <c r="AR31">
        <v>61</v>
      </c>
      <c r="AS31">
        <v>1</v>
      </c>
      <c r="AT31">
        <v>59</v>
      </c>
      <c r="AU31">
        <v>1</v>
      </c>
      <c r="AX31">
        <v>47</v>
      </c>
      <c r="BB31">
        <v>5</v>
      </c>
      <c r="BD31">
        <v>6</v>
      </c>
      <c r="BE31">
        <v>2</v>
      </c>
      <c r="BF31">
        <v>34</v>
      </c>
      <c r="BG31">
        <v>8</v>
      </c>
      <c r="BH31">
        <v>1</v>
      </c>
      <c r="BI31">
        <v>3</v>
      </c>
      <c r="BJ31">
        <v>39</v>
      </c>
      <c r="BK31">
        <v>29</v>
      </c>
      <c r="BL31">
        <v>10</v>
      </c>
      <c r="BR31">
        <v>1</v>
      </c>
      <c r="BV31">
        <v>12</v>
      </c>
      <c r="BW31">
        <v>5.2101424105592221E-3</v>
      </c>
      <c r="BX31">
        <v>1.516730346185018E-2</v>
      </c>
      <c r="CA31">
        <v>7.1640183140317809E-2</v>
      </c>
      <c r="CC31">
        <v>2.2384315541661842E-2</v>
      </c>
      <c r="CD31">
        <v>1.5051522519393308E-3</v>
      </c>
    </row>
    <row r="32" spans="1:82">
      <c r="A32" t="s">
        <v>103</v>
      </c>
      <c r="B32" t="s">
        <v>104</v>
      </c>
      <c r="C32" t="s">
        <v>105</v>
      </c>
      <c r="D32">
        <v>11690</v>
      </c>
      <c r="E32">
        <v>4979</v>
      </c>
      <c r="F32">
        <v>4979</v>
      </c>
      <c r="G32">
        <v>4395</v>
      </c>
      <c r="H32">
        <v>584</v>
      </c>
      <c r="I32">
        <v>0</v>
      </c>
      <c r="J32">
        <v>6711</v>
      </c>
      <c r="K32">
        <v>41541</v>
      </c>
      <c r="L32">
        <v>55339</v>
      </c>
      <c r="M32">
        <v>15161</v>
      </c>
      <c r="N32" t="s">
        <v>104</v>
      </c>
      <c r="O32" s="3" t="s">
        <v>410</v>
      </c>
      <c r="P32">
        <v>257</v>
      </c>
      <c r="Q32">
        <v>32</v>
      </c>
      <c r="R32">
        <v>206</v>
      </c>
      <c r="S32">
        <v>19</v>
      </c>
      <c r="T32">
        <v>29</v>
      </c>
      <c r="U32">
        <v>7</v>
      </c>
      <c r="V32">
        <v>19</v>
      </c>
      <c r="W32">
        <v>3</v>
      </c>
      <c r="AC32">
        <v>3</v>
      </c>
      <c r="AD32">
        <v>2</v>
      </c>
      <c r="AF32">
        <v>1</v>
      </c>
      <c r="AM32">
        <v>64</v>
      </c>
      <c r="AN32">
        <v>6</v>
      </c>
      <c r="AO32">
        <v>28</v>
      </c>
      <c r="AR32">
        <v>5</v>
      </c>
      <c r="AS32">
        <v>1</v>
      </c>
      <c r="AT32">
        <v>4</v>
      </c>
      <c r="AX32">
        <v>85</v>
      </c>
      <c r="BB32">
        <v>22</v>
      </c>
      <c r="BC32">
        <v>1</v>
      </c>
      <c r="BD32">
        <v>8</v>
      </c>
      <c r="BE32">
        <v>4</v>
      </c>
      <c r="BF32">
        <v>50</v>
      </c>
      <c r="BG32">
        <v>8</v>
      </c>
      <c r="BH32">
        <v>2</v>
      </c>
      <c r="BI32">
        <v>8</v>
      </c>
      <c r="BJ32">
        <v>15</v>
      </c>
      <c r="BK32">
        <v>11</v>
      </c>
      <c r="BL32">
        <v>4</v>
      </c>
      <c r="BV32">
        <v>4</v>
      </c>
      <c r="BW32">
        <v>2.2632435108564963E-3</v>
      </c>
      <c r="BX32">
        <v>1.4569630101138695E-2</v>
      </c>
      <c r="CA32">
        <v>0.11729262904197631</v>
      </c>
      <c r="CC32">
        <v>1.8176674446566236E-2</v>
      </c>
      <c r="CD32">
        <v>1.0608953957139827E-3</v>
      </c>
    </row>
    <row r="33" spans="1:82">
      <c r="A33" t="s">
        <v>106</v>
      </c>
      <c r="B33" t="s">
        <v>107</v>
      </c>
      <c r="C33" t="s">
        <v>108</v>
      </c>
      <c r="D33">
        <v>17565</v>
      </c>
      <c r="E33">
        <v>9695</v>
      </c>
      <c r="F33">
        <v>9650</v>
      </c>
      <c r="G33">
        <v>8829</v>
      </c>
      <c r="H33">
        <v>821</v>
      </c>
      <c r="I33">
        <v>45</v>
      </c>
      <c r="J33">
        <v>7870</v>
      </c>
      <c r="K33">
        <v>47169</v>
      </c>
      <c r="L33">
        <v>57525</v>
      </c>
      <c r="M33">
        <v>19587</v>
      </c>
      <c r="N33" t="s">
        <v>107</v>
      </c>
      <c r="O33" s="3" t="s">
        <v>411</v>
      </c>
      <c r="P33">
        <v>525</v>
      </c>
      <c r="Q33">
        <v>123</v>
      </c>
      <c r="R33">
        <v>370</v>
      </c>
      <c r="S33">
        <v>32</v>
      </c>
      <c r="T33">
        <v>106</v>
      </c>
      <c r="U33">
        <v>20</v>
      </c>
      <c r="V33">
        <v>46</v>
      </c>
      <c r="W33">
        <v>40</v>
      </c>
      <c r="AB33">
        <v>2</v>
      </c>
      <c r="AC33">
        <v>11</v>
      </c>
      <c r="AD33">
        <v>10</v>
      </c>
      <c r="AE33">
        <v>1</v>
      </c>
      <c r="AH33">
        <v>4</v>
      </c>
      <c r="AI33">
        <v>1</v>
      </c>
      <c r="AJ33">
        <v>3</v>
      </c>
      <c r="AK33">
        <v>1</v>
      </c>
      <c r="AM33">
        <v>91</v>
      </c>
      <c r="AN33">
        <v>10</v>
      </c>
      <c r="AO33">
        <v>55</v>
      </c>
      <c r="AR33">
        <v>25</v>
      </c>
      <c r="AS33">
        <v>16</v>
      </c>
      <c r="AT33">
        <v>9</v>
      </c>
      <c r="AX33">
        <v>166</v>
      </c>
      <c r="BB33">
        <v>151</v>
      </c>
      <c r="BD33">
        <v>2</v>
      </c>
      <c r="BE33">
        <v>1</v>
      </c>
      <c r="BF33">
        <v>12</v>
      </c>
      <c r="BG33">
        <v>22</v>
      </c>
      <c r="BJ33">
        <v>26</v>
      </c>
      <c r="BK33">
        <v>16</v>
      </c>
      <c r="BL33">
        <v>10</v>
      </c>
      <c r="BR33">
        <v>1</v>
      </c>
      <c r="BV33">
        <v>5</v>
      </c>
      <c r="BW33">
        <v>5.5863384503587977E-3</v>
      </c>
      <c r="BX33">
        <v>1.6804432736851668E-2</v>
      </c>
      <c r="CA33">
        <v>8.4682826199071692E-2</v>
      </c>
      <c r="CC33">
        <v>2.3844127532019258E-2</v>
      </c>
      <c r="CD33">
        <v>1.1808520301571442E-3</v>
      </c>
    </row>
    <row r="34" spans="1:82">
      <c r="A34" t="s">
        <v>109</v>
      </c>
      <c r="B34" t="s">
        <v>110</v>
      </c>
      <c r="C34" t="s">
        <v>111</v>
      </c>
      <c r="D34">
        <v>12358</v>
      </c>
      <c r="E34">
        <v>7123</v>
      </c>
      <c r="F34">
        <v>7123</v>
      </c>
      <c r="G34">
        <v>6490</v>
      </c>
      <c r="H34">
        <v>633</v>
      </c>
      <c r="I34">
        <v>0</v>
      </c>
      <c r="J34">
        <v>5235</v>
      </c>
      <c r="K34">
        <v>38563</v>
      </c>
      <c r="L34">
        <v>52238</v>
      </c>
      <c r="M34">
        <v>17718</v>
      </c>
      <c r="N34" t="s">
        <v>110</v>
      </c>
      <c r="O34" s="3" t="s">
        <v>412</v>
      </c>
      <c r="P34">
        <v>466</v>
      </c>
      <c r="Q34">
        <v>114</v>
      </c>
      <c r="R34">
        <v>234</v>
      </c>
      <c r="S34">
        <v>118</v>
      </c>
      <c r="T34">
        <v>104</v>
      </c>
      <c r="U34">
        <v>38</v>
      </c>
      <c r="V34">
        <v>53</v>
      </c>
      <c r="W34">
        <v>13</v>
      </c>
      <c r="AC34">
        <v>10</v>
      </c>
      <c r="AD34">
        <v>9</v>
      </c>
      <c r="AG34">
        <v>1</v>
      </c>
      <c r="AK34">
        <v>3</v>
      </c>
      <c r="AM34">
        <v>47</v>
      </c>
      <c r="AN34">
        <v>6</v>
      </c>
      <c r="AO34">
        <v>47</v>
      </c>
      <c r="AR34">
        <v>3</v>
      </c>
      <c r="AT34">
        <v>1</v>
      </c>
      <c r="AU34">
        <v>2</v>
      </c>
      <c r="AX34">
        <v>107</v>
      </c>
      <c r="BA34">
        <v>3</v>
      </c>
      <c r="BB34">
        <v>27</v>
      </c>
      <c r="BD34">
        <v>9</v>
      </c>
      <c r="BE34">
        <v>7</v>
      </c>
      <c r="BF34">
        <v>61</v>
      </c>
      <c r="BG34">
        <v>8</v>
      </c>
      <c r="BI34">
        <v>13</v>
      </c>
      <c r="BJ34">
        <v>98</v>
      </c>
      <c r="BK34">
        <v>49</v>
      </c>
      <c r="BL34">
        <v>49</v>
      </c>
      <c r="BR34">
        <v>3</v>
      </c>
      <c r="BV34">
        <v>17</v>
      </c>
      <c r="BW34">
        <v>7.2988027402522571E-3</v>
      </c>
      <c r="BX34">
        <v>1.4981752993149369E-2</v>
      </c>
      <c r="CA34">
        <v>8.8867050400112307E-2</v>
      </c>
      <c r="CC34">
        <v>2.9835456815417119E-2</v>
      </c>
      <c r="CD34">
        <v>6.2744093731993082E-3</v>
      </c>
    </row>
    <row r="35" spans="1:82">
      <c r="A35" t="s">
        <v>112</v>
      </c>
      <c r="B35" t="s">
        <v>113</v>
      </c>
      <c r="C35" t="s">
        <v>114</v>
      </c>
      <c r="D35">
        <v>14124</v>
      </c>
      <c r="E35">
        <v>6921</v>
      </c>
      <c r="F35">
        <v>6921</v>
      </c>
      <c r="G35">
        <v>6251</v>
      </c>
      <c r="H35">
        <v>670</v>
      </c>
      <c r="I35">
        <v>0</v>
      </c>
      <c r="J35">
        <v>7203</v>
      </c>
      <c r="K35">
        <v>41127</v>
      </c>
      <c r="L35">
        <v>50720</v>
      </c>
      <c r="M35">
        <v>18935</v>
      </c>
      <c r="N35" t="s">
        <v>113</v>
      </c>
      <c r="O35" s="3" t="s">
        <v>413</v>
      </c>
      <c r="P35">
        <v>560</v>
      </c>
      <c r="Q35">
        <v>126</v>
      </c>
      <c r="R35">
        <v>348</v>
      </c>
      <c r="S35">
        <v>86</v>
      </c>
      <c r="T35">
        <v>119</v>
      </c>
      <c r="U35">
        <v>40</v>
      </c>
      <c r="V35">
        <v>66</v>
      </c>
      <c r="W35">
        <v>13</v>
      </c>
      <c r="AB35">
        <v>1</v>
      </c>
      <c r="AC35">
        <v>6</v>
      </c>
      <c r="AD35">
        <v>4</v>
      </c>
      <c r="AE35">
        <v>1</v>
      </c>
      <c r="AG35">
        <v>1</v>
      </c>
      <c r="AK35">
        <v>1</v>
      </c>
      <c r="AM35">
        <v>91</v>
      </c>
      <c r="AN35">
        <v>5</v>
      </c>
      <c r="AO35">
        <v>54</v>
      </c>
      <c r="AR35">
        <v>9</v>
      </c>
      <c r="AS35">
        <v>4</v>
      </c>
      <c r="AT35">
        <v>5</v>
      </c>
      <c r="AX35">
        <v>174</v>
      </c>
      <c r="BA35">
        <v>5</v>
      </c>
      <c r="BB35">
        <v>80</v>
      </c>
      <c r="BC35">
        <v>1</v>
      </c>
      <c r="BD35">
        <v>11</v>
      </c>
      <c r="BF35">
        <v>77</v>
      </c>
      <c r="BG35">
        <v>6</v>
      </c>
      <c r="BI35">
        <v>8</v>
      </c>
      <c r="BJ35">
        <v>74</v>
      </c>
      <c r="BK35">
        <v>62</v>
      </c>
      <c r="BL35">
        <v>12</v>
      </c>
      <c r="BR35">
        <v>4</v>
      </c>
      <c r="BV35">
        <v>8</v>
      </c>
      <c r="BW35">
        <v>7.5830524795377947E-3</v>
      </c>
      <c r="BX35">
        <v>2.0943668753009147E-2</v>
      </c>
      <c r="CA35">
        <v>9.6806819823724896E-2</v>
      </c>
      <c r="CC35">
        <v>3.3702455464612424E-2</v>
      </c>
      <c r="CD35">
        <v>4.4535387578237846E-3</v>
      </c>
    </row>
    <row r="36" spans="1:82">
      <c r="A36" t="s">
        <v>118</v>
      </c>
      <c r="B36" t="s">
        <v>119</v>
      </c>
      <c r="C36" t="s">
        <v>120</v>
      </c>
      <c r="D36">
        <v>34732</v>
      </c>
      <c r="E36">
        <v>20708</v>
      </c>
      <c r="F36">
        <v>20684</v>
      </c>
      <c r="G36">
        <v>18157</v>
      </c>
      <c r="H36">
        <v>2527</v>
      </c>
      <c r="I36">
        <v>24</v>
      </c>
      <c r="J36">
        <v>14024</v>
      </c>
      <c r="K36">
        <v>42066</v>
      </c>
      <c r="L36">
        <v>56902</v>
      </c>
      <c r="M36">
        <v>18912</v>
      </c>
      <c r="N36" t="s">
        <v>119</v>
      </c>
      <c r="O36" s="3" t="s">
        <v>414</v>
      </c>
      <c r="P36">
        <v>866</v>
      </c>
      <c r="Q36">
        <v>228</v>
      </c>
      <c r="R36">
        <v>572</v>
      </c>
      <c r="S36">
        <v>66</v>
      </c>
      <c r="T36">
        <v>220</v>
      </c>
      <c r="U36">
        <v>15</v>
      </c>
      <c r="V36">
        <v>146</v>
      </c>
      <c r="W36">
        <v>59</v>
      </c>
      <c r="AC36">
        <v>7</v>
      </c>
      <c r="AD36">
        <v>1</v>
      </c>
      <c r="AE36">
        <v>1</v>
      </c>
      <c r="AF36">
        <v>4</v>
      </c>
      <c r="AG36">
        <v>1</v>
      </c>
      <c r="AH36">
        <v>1</v>
      </c>
      <c r="AJ36">
        <v>1</v>
      </c>
      <c r="AM36">
        <v>96</v>
      </c>
      <c r="AN36">
        <v>7</v>
      </c>
      <c r="AO36">
        <v>88</v>
      </c>
      <c r="AR36">
        <v>21</v>
      </c>
      <c r="AS36">
        <v>9</v>
      </c>
      <c r="AT36">
        <v>10</v>
      </c>
      <c r="AU36">
        <v>2</v>
      </c>
      <c r="AX36">
        <v>310</v>
      </c>
      <c r="BA36">
        <v>2</v>
      </c>
      <c r="BB36">
        <v>27</v>
      </c>
      <c r="BD36">
        <v>15</v>
      </c>
      <c r="BE36">
        <v>6</v>
      </c>
      <c r="BF36">
        <v>260</v>
      </c>
      <c r="BG36">
        <v>45</v>
      </c>
      <c r="BH36">
        <v>2</v>
      </c>
      <c r="BI36">
        <v>3</v>
      </c>
      <c r="BJ36">
        <v>53</v>
      </c>
      <c r="BK36">
        <v>42</v>
      </c>
      <c r="BL36">
        <v>11</v>
      </c>
      <c r="BV36">
        <v>13</v>
      </c>
      <c r="BW36">
        <v>5.0075772550569938E-3</v>
      </c>
      <c r="BX36">
        <v>1.2562869253914916E-2</v>
      </c>
      <c r="CA36">
        <v>0.12203013328182345</v>
      </c>
      <c r="CC36">
        <v>1.902000834596209E-2</v>
      </c>
      <c r="CD36">
        <v>1.164042081219389E-3</v>
      </c>
    </row>
    <row r="37" spans="1:82">
      <c r="A37" t="s">
        <v>124</v>
      </c>
      <c r="B37" t="s">
        <v>125</v>
      </c>
      <c r="C37" t="s">
        <v>126</v>
      </c>
      <c r="D37">
        <v>7156</v>
      </c>
      <c r="E37">
        <v>4220</v>
      </c>
      <c r="F37">
        <v>4205</v>
      </c>
      <c r="G37">
        <v>3588</v>
      </c>
      <c r="H37">
        <v>617</v>
      </c>
      <c r="I37">
        <v>15</v>
      </c>
      <c r="J37">
        <v>2936</v>
      </c>
      <c r="K37">
        <v>43382</v>
      </c>
      <c r="L37">
        <v>52169</v>
      </c>
      <c r="M37">
        <v>19786</v>
      </c>
      <c r="N37" t="s">
        <v>125</v>
      </c>
      <c r="O37" s="3" t="s">
        <v>415</v>
      </c>
      <c r="P37">
        <v>79</v>
      </c>
      <c r="Q37">
        <v>14</v>
      </c>
      <c r="R37">
        <v>61</v>
      </c>
      <c r="S37">
        <v>4</v>
      </c>
      <c r="T37">
        <v>13</v>
      </c>
      <c r="U37">
        <v>2</v>
      </c>
      <c r="V37">
        <v>9</v>
      </c>
      <c r="W37">
        <v>2</v>
      </c>
      <c r="AB37">
        <v>1</v>
      </c>
      <c r="AK37">
        <v>1</v>
      </c>
      <c r="AM37">
        <v>19</v>
      </c>
      <c r="AO37">
        <v>2</v>
      </c>
      <c r="AR37">
        <v>2</v>
      </c>
      <c r="AS37">
        <v>2</v>
      </c>
      <c r="AX37">
        <v>34</v>
      </c>
      <c r="BB37">
        <v>7</v>
      </c>
      <c r="BD37">
        <v>8</v>
      </c>
      <c r="BF37">
        <v>19</v>
      </c>
      <c r="BG37">
        <v>3</v>
      </c>
      <c r="BJ37">
        <v>4</v>
      </c>
      <c r="BK37">
        <v>4</v>
      </c>
      <c r="BW37">
        <v>1.5710919088766694E-3</v>
      </c>
      <c r="BX37">
        <v>6.8454718886769165E-3</v>
      </c>
      <c r="CA37">
        <v>0.14620853080568721</v>
      </c>
      <c r="CC37">
        <v>8.8654472000897766E-3</v>
      </c>
      <c r="CD37">
        <v>4.4888340253619125E-4</v>
      </c>
    </row>
    <row r="38" spans="1:82">
      <c r="A38" t="s">
        <v>130</v>
      </c>
      <c r="B38" t="s">
        <v>131</v>
      </c>
      <c r="C38" t="s">
        <v>132</v>
      </c>
      <c r="D38">
        <v>8873</v>
      </c>
      <c r="E38">
        <v>5064</v>
      </c>
      <c r="F38">
        <v>5064</v>
      </c>
      <c r="G38">
        <v>4549</v>
      </c>
      <c r="H38">
        <v>515</v>
      </c>
      <c r="I38">
        <v>0</v>
      </c>
      <c r="J38">
        <v>3809</v>
      </c>
      <c r="K38">
        <v>39422</v>
      </c>
      <c r="L38">
        <v>51832</v>
      </c>
      <c r="M38">
        <v>18316</v>
      </c>
      <c r="N38" t="s">
        <v>131</v>
      </c>
      <c r="O38" s="3" t="s">
        <v>416</v>
      </c>
      <c r="P38">
        <v>127</v>
      </c>
      <c r="Q38">
        <v>39</v>
      </c>
      <c r="R38">
        <v>52</v>
      </c>
      <c r="S38">
        <v>36</v>
      </c>
      <c r="T38">
        <v>36</v>
      </c>
      <c r="U38">
        <v>7</v>
      </c>
      <c r="V38">
        <v>25</v>
      </c>
      <c r="W38">
        <v>4</v>
      </c>
      <c r="X38">
        <v>1</v>
      </c>
      <c r="Z38">
        <v>1</v>
      </c>
      <c r="AC38">
        <v>2</v>
      </c>
      <c r="AD38">
        <v>1</v>
      </c>
      <c r="AG38">
        <v>1</v>
      </c>
      <c r="AM38">
        <v>13</v>
      </c>
      <c r="AN38">
        <v>1</v>
      </c>
      <c r="AO38">
        <v>7</v>
      </c>
      <c r="AR38">
        <v>4</v>
      </c>
      <c r="AS38">
        <v>1</v>
      </c>
      <c r="AT38">
        <v>3</v>
      </c>
      <c r="AX38">
        <v>17</v>
      </c>
      <c r="BB38">
        <v>9</v>
      </c>
      <c r="BD38">
        <v>1</v>
      </c>
      <c r="BF38">
        <v>7</v>
      </c>
      <c r="BG38">
        <v>5</v>
      </c>
      <c r="BH38">
        <v>1</v>
      </c>
      <c r="BI38">
        <v>4</v>
      </c>
      <c r="BJ38">
        <v>29</v>
      </c>
      <c r="BK38">
        <v>19</v>
      </c>
      <c r="BL38">
        <v>10</v>
      </c>
      <c r="BV38">
        <v>7</v>
      </c>
      <c r="BW38">
        <v>3.460514640638864E-3</v>
      </c>
      <c r="BX38">
        <v>4.6140195208518187E-3</v>
      </c>
      <c r="CA38">
        <v>0.10169826224328594</v>
      </c>
      <c r="CC38">
        <v>1.126885536823425E-2</v>
      </c>
      <c r="CD38">
        <v>2.5732031943212067E-3</v>
      </c>
    </row>
    <row r="39" spans="1:82">
      <c r="A39" t="s">
        <v>133</v>
      </c>
      <c r="B39" t="s">
        <v>134</v>
      </c>
      <c r="C39" t="s">
        <v>135</v>
      </c>
      <c r="D39">
        <v>19219</v>
      </c>
      <c r="E39">
        <v>10677</v>
      </c>
      <c r="F39">
        <v>10659</v>
      </c>
      <c r="G39">
        <v>9125</v>
      </c>
      <c r="H39">
        <v>1534</v>
      </c>
      <c r="I39">
        <v>18</v>
      </c>
      <c r="J39">
        <v>8542</v>
      </c>
      <c r="K39">
        <v>38618</v>
      </c>
      <c r="L39">
        <v>48675</v>
      </c>
      <c r="M39">
        <v>16880</v>
      </c>
      <c r="N39" t="s">
        <v>134</v>
      </c>
      <c r="O39" s="3" t="s">
        <v>417</v>
      </c>
      <c r="P39">
        <v>258</v>
      </c>
      <c r="Q39">
        <v>155</v>
      </c>
      <c r="R39">
        <v>74</v>
      </c>
      <c r="S39">
        <v>29</v>
      </c>
      <c r="T39">
        <v>141</v>
      </c>
      <c r="U39">
        <v>4</v>
      </c>
      <c r="V39">
        <v>72</v>
      </c>
      <c r="W39">
        <v>65</v>
      </c>
      <c r="AB39">
        <v>1</v>
      </c>
      <c r="AC39">
        <v>13</v>
      </c>
      <c r="AD39">
        <v>10</v>
      </c>
      <c r="AG39">
        <v>3</v>
      </c>
      <c r="AK39">
        <v>1</v>
      </c>
      <c r="AM39">
        <v>9</v>
      </c>
      <c r="AN39">
        <v>1</v>
      </c>
      <c r="AO39">
        <v>56</v>
      </c>
      <c r="AR39">
        <v>1</v>
      </c>
      <c r="AT39">
        <v>1</v>
      </c>
      <c r="AX39">
        <v>3</v>
      </c>
      <c r="BF39">
        <v>3</v>
      </c>
      <c r="BG39">
        <v>3</v>
      </c>
      <c r="BJ39">
        <v>27</v>
      </c>
      <c r="BK39">
        <v>27</v>
      </c>
      <c r="BV39">
        <v>2</v>
      </c>
      <c r="BW39">
        <v>6.3804388095336107E-3</v>
      </c>
      <c r="BX39">
        <v>3.0461449800354011E-3</v>
      </c>
      <c r="CA39">
        <v>0.14367331647466516</v>
      </c>
      <c r="CC39">
        <v>1.0620343308772075E-2</v>
      </c>
      <c r="CD39">
        <v>1.1114312764994032E-3</v>
      </c>
    </row>
    <row r="40" spans="1:82">
      <c r="A40" t="s">
        <v>136</v>
      </c>
      <c r="B40" t="s">
        <v>137</v>
      </c>
      <c r="C40" t="s">
        <v>138</v>
      </c>
      <c r="D40">
        <v>16150</v>
      </c>
      <c r="E40">
        <v>8730</v>
      </c>
      <c r="F40">
        <v>8730</v>
      </c>
      <c r="G40">
        <v>8137</v>
      </c>
      <c r="H40">
        <v>593</v>
      </c>
      <c r="I40">
        <v>0</v>
      </c>
      <c r="J40">
        <v>7420</v>
      </c>
      <c r="K40">
        <v>40705</v>
      </c>
      <c r="L40">
        <v>50855</v>
      </c>
      <c r="M40">
        <v>19192</v>
      </c>
      <c r="N40" t="s">
        <v>137</v>
      </c>
      <c r="O40" s="3" t="s">
        <v>418</v>
      </c>
      <c r="P40">
        <v>599</v>
      </c>
      <c r="Q40">
        <v>173</v>
      </c>
      <c r="R40">
        <v>366</v>
      </c>
      <c r="S40">
        <v>60</v>
      </c>
      <c r="T40">
        <v>162</v>
      </c>
      <c r="U40">
        <v>37</v>
      </c>
      <c r="V40">
        <v>78</v>
      </c>
      <c r="W40">
        <v>47</v>
      </c>
      <c r="X40">
        <v>1</v>
      </c>
      <c r="Z40">
        <v>1</v>
      </c>
      <c r="AB40">
        <v>6</v>
      </c>
      <c r="AC40">
        <v>4</v>
      </c>
      <c r="AD40">
        <v>4</v>
      </c>
      <c r="AK40">
        <v>5</v>
      </c>
      <c r="AM40">
        <v>87</v>
      </c>
      <c r="AN40">
        <v>16</v>
      </c>
      <c r="AO40">
        <v>76</v>
      </c>
      <c r="AR40">
        <v>10</v>
      </c>
      <c r="AS40">
        <v>4</v>
      </c>
      <c r="AT40">
        <v>5</v>
      </c>
      <c r="AU40">
        <v>1</v>
      </c>
      <c r="AX40">
        <v>157</v>
      </c>
      <c r="BA40">
        <v>1</v>
      </c>
      <c r="BB40">
        <v>47</v>
      </c>
      <c r="BD40">
        <v>17</v>
      </c>
      <c r="BE40">
        <v>9</v>
      </c>
      <c r="BF40">
        <v>83</v>
      </c>
      <c r="BG40">
        <v>5</v>
      </c>
      <c r="BH40">
        <v>1</v>
      </c>
      <c r="BI40">
        <v>9</v>
      </c>
      <c r="BJ40">
        <v>39</v>
      </c>
      <c r="BK40">
        <v>26</v>
      </c>
      <c r="BL40">
        <v>13</v>
      </c>
      <c r="BR40">
        <v>4</v>
      </c>
      <c r="BV40">
        <v>17</v>
      </c>
      <c r="BW40">
        <v>8.4637964774951068E-3</v>
      </c>
      <c r="BX40">
        <v>1.7906066536203521E-2</v>
      </c>
      <c r="CA40">
        <v>6.7926689576174107E-2</v>
      </c>
      <c r="CC40">
        <v>2.9305283757338551E-2</v>
      </c>
      <c r="CD40">
        <v>1.9080234833659491E-3</v>
      </c>
    </row>
    <row r="41" spans="1:82">
      <c r="A41" t="s">
        <v>139</v>
      </c>
      <c r="B41" t="s">
        <v>140</v>
      </c>
      <c r="C41" t="s">
        <v>141</v>
      </c>
      <c r="D41">
        <v>49195</v>
      </c>
      <c r="E41">
        <v>30463</v>
      </c>
      <c r="F41">
        <v>30447</v>
      </c>
      <c r="G41">
        <v>28381</v>
      </c>
      <c r="H41">
        <v>2066</v>
      </c>
      <c r="I41">
        <v>16</v>
      </c>
      <c r="J41">
        <v>18732</v>
      </c>
      <c r="K41">
        <v>47446</v>
      </c>
      <c r="L41">
        <v>59638</v>
      </c>
      <c r="M41">
        <v>19779</v>
      </c>
      <c r="N41" t="s">
        <v>140</v>
      </c>
      <c r="O41" s="3" t="s">
        <v>419</v>
      </c>
      <c r="P41">
        <v>890</v>
      </c>
      <c r="Q41">
        <v>238</v>
      </c>
      <c r="R41">
        <v>640</v>
      </c>
      <c r="S41">
        <v>12</v>
      </c>
      <c r="T41">
        <v>222</v>
      </c>
      <c r="U41">
        <v>43</v>
      </c>
      <c r="V41">
        <v>97</v>
      </c>
      <c r="W41">
        <v>82</v>
      </c>
      <c r="X41">
        <v>1</v>
      </c>
      <c r="Y41">
        <v>1</v>
      </c>
      <c r="AC41">
        <v>13</v>
      </c>
      <c r="AD41">
        <v>7</v>
      </c>
      <c r="AE41">
        <v>1</v>
      </c>
      <c r="AF41">
        <v>2</v>
      </c>
      <c r="AG41">
        <v>3</v>
      </c>
      <c r="AH41">
        <v>2</v>
      </c>
      <c r="AJ41">
        <v>2</v>
      </c>
      <c r="AM41">
        <v>151</v>
      </c>
      <c r="AN41">
        <v>2</v>
      </c>
      <c r="AO41">
        <v>106</v>
      </c>
      <c r="AR41">
        <v>41</v>
      </c>
      <c r="AS41">
        <v>8</v>
      </c>
      <c r="AT41">
        <v>15</v>
      </c>
      <c r="AU41">
        <v>18</v>
      </c>
      <c r="AX41">
        <v>304</v>
      </c>
      <c r="AY41">
        <v>1</v>
      </c>
      <c r="BB41">
        <v>95</v>
      </c>
      <c r="BD41">
        <v>25</v>
      </c>
      <c r="BE41">
        <v>6</v>
      </c>
      <c r="BF41">
        <v>177</v>
      </c>
      <c r="BG41">
        <v>36</v>
      </c>
      <c r="BJ41">
        <v>8</v>
      </c>
      <c r="BK41">
        <v>6</v>
      </c>
      <c r="BL41">
        <v>2</v>
      </c>
      <c r="BV41">
        <v>4</v>
      </c>
      <c r="BW41">
        <v>3.8000351263751176E-3</v>
      </c>
      <c r="BX41">
        <v>1.0218581852437292E-2</v>
      </c>
      <c r="CA41">
        <v>6.7819978334372852E-2</v>
      </c>
      <c r="CC41">
        <v>1.4210215388545609E-2</v>
      </c>
      <c r="CD41">
        <v>1.2773227315546613E-4</v>
      </c>
    </row>
    <row r="42" spans="1:82">
      <c r="A42" t="s">
        <v>145</v>
      </c>
      <c r="B42" t="s">
        <v>146</v>
      </c>
      <c r="C42" t="s">
        <v>147</v>
      </c>
      <c r="D42">
        <v>300930</v>
      </c>
      <c r="E42">
        <v>199903</v>
      </c>
      <c r="F42">
        <v>196780</v>
      </c>
      <c r="G42">
        <v>180914</v>
      </c>
      <c r="H42">
        <v>15866</v>
      </c>
      <c r="I42">
        <v>3123</v>
      </c>
      <c r="J42">
        <v>101027</v>
      </c>
      <c r="K42">
        <v>58822</v>
      </c>
      <c r="L42">
        <v>80523</v>
      </c>
      <c r="M42">
        <v>27744</v>
      </c>
      <c r="N42" t="s">
        <v>146</v>
      </c>
      <c r="O42" s="3" t="s">
        <v>420</v>
      </c>
      <c r="P42" s="1">
        <v>5051</v>
      </c>
      <c r="Q42" s="1">
        <v>1448</v>
      </c>
      <c r="R42" s="1">
        <v>3007</v>
      </c>
      <c r="S42">
        <v>596</v>
      </c>
      <c r="T42" s="1">
        <v>1408</v>
      </c>
      <c r="U42">
        <v>283</v>
      </c>
      <c r="V42">
        <v>567</v>
      </c>
      <c r="W42">
        <v>558</v>
      </c>
      <c r="X42">
        <v>5</v>
      </c>
      <c r="Y42">
        <v>5</v>
      </c>
      <c r="AB42">
        <v>12</v>
      </c>
      <c r="AC42">
        <v>11</v>
      </c>
      <c r="AD42">
        <v>8</v>
      </c>
      <c r="AG42">
        <v>3</v>
      </c>
      <c r="AH42">
        <v>12</v>
      </c>
      <c r="AI42">
        <v>1</v>
      </c>
      <c r="AJ42">
        <v>11</v>
      </c>
      <c r="AK42">
        <v>23</v>
      </c>
      <c r="AM42">
        <v>802</v>
      </c>
      <c r="AN42">
        <v>49</v>
      </c>
      <c r="AO42">
        <v>559</v>
      </c>
      <c r="AP42">
        <v>5</v>
      </c>
      <c r="AR42">
        <v>103</v>
      </c>
      <c r="AS42">
        <v>21</v>
      </c>
      <c r="AT42">
        <v>82</v>
      </c>
      <c r="AX42" s="1">
        <v>1139</v>
      </c>
      <c r="AY42">
        <v>1</v>
      </c>
      <c r="BA42">
        <v>42</v>
      </c>
      <c r="BB42">
        <v>3</v>
      </c>
      <c r="BD42">
        <v>7</v>
      </c>
      <c r="BE42">
        <v>30</v>
      </c>
      <c r="BF42" s="1">
        <v>1056</v>
      </c>
      <c r="BG42">
        <v>195</v>
      </c>
      <c r="BH42">
        <v>21</v>
      </c>
      <c r="BI42">
        <v>111</v>
      </c>
      <c r="BJ42">
        <v>508</v>
      </c>
      <c r="BK42">
        <v>302</v>
      </c>
      <c r="BL42">
        <v>206</v>
      </c>
      <c r="BR42">
        <v>6</v>
      </c>
      <c r="BS42">
        <v>6</v>
      </c>
      <c r="BT42">
        <v>3</v>
      </c>
      <c r="BU42">
        <v>3</v>
      </c>
      <c r="BV42">
        <v>76</v>
      </c>
      <c r="BW42">
        <v>3.7232743214923951E-3</v>
      </c>
      <c r="BX42">
        <v>7.7319653900052715E-3</v>
      </c>
      <c r="CA42">
        <v>7.9368493719453939E-2</v>
      </c>
      <c r="CC42">
        <v>1.2987747650454481E-2</v>
      </c>
      <c r="CD42">
        <v>1.3062315989766139E-3</v>
      </c>
    </row>
    <row r="43" spans="1:82">
      <c r="A43" t="s">
        <v>148</v>
      </c>
      <c r="B43" t="s">
        <v>149</v>
      </c>
      <c r="C43" t="s">
        <v>150</v>
      </c>
      <c r="D43">
        <v>14298</v>
      </c>
      <c r="E43">
        <v>7391</v>
      </c>
      <c r="F43">
        <v>7391</v>
      </c>
      <c r="G43">
        <v>6836</v>
      </c>
      <c r="H43">
        <v>555</v>
      </c>
      <c r="I43">
        <v>0</v>
      </c>
      <c r="J43">
        <v>6907</v>
      </c>
      <c r="K43">
        <v>46886</v>
      </c>
      <c r="L43">
        <v>53521</v>
      </c>
      <c r="M43">
        <v>18533</v>
      </c>
      <c r="N43" t="s">
        <v>149</v>
      </c>
      <c r="O43" s="3" t="s">
        <v>421</v>
      </c>
      <c r="P43">
        <v>98</v>
      </c>
      <c r="Q43">
        <v>29</v>
      </c>
      <c r="R43">
        <v>61</v>
      </c>
      <c r="S43">
        <v>8</v>
      </c>
      <c r="T43">
        <v>29</v>
      </c>
      <c r="U43">
        <v>1</v>
      </c>
      <c r="V43">
        <v>28</v>
      </c>
      <c r="AK43">
        <v>2</v>
      </c>
      <c r="AM43">
        <v>37</v>
      </c>
      <c r="AN43">
        <v>1</v>
      </c>
      <c r="AO43">
        <v>7</v>
      </c>
      <c r="AR43">
        <v>1</v>
      </c>
      <c r="AT43">
        <v>1</v>
      </c>
      <c r="AX43">
        <v>13</v>
      </c>
      <c r="BB43">
        <v>2</v>
      </c>
      <c r="BF43">
        <v>11</v>
      </c>
      <c r="BJ43">
        <v>8</v>
      </c>
      <c r="BK43">
        <v>4</v>
      </c>
      <c r="BL43">
        <v>4</v>
      </c>
      <c r="BW43">
        <v>1.6242858743138792E-3</v>
      </c>
      <c r="BX43">
        <v>3.4166013218326426E-3</v>
      </c>
      <c r="CA43">
        <v>7.5091327289947232E-2</v>
      </c>
      <c r="CC43">
        <v>5.4889660580262128E-3</v>
      </c>
      <c r="CD43">
        <v>4.480788618796908E-4</v>
      </c>
    </row>
    <row r="44" spans="1:82">
      <c r="A44" t="s">
        <v>151</v>
      </c>
      <c r="B44" t="s">
        <v>152</v>
      </c>
      <c r="C44" t="s">
        <v>153</v>
      </c>
      <c r="D44">
        <v>22270</v>
      </c>
      <c r="E44">
        <v>10815</v>
      </c>
      <c r="F44">
        <v>10813</v>
      </c>
      <c r="G44">
        <v>9433</v>
      </c>
      <c r="H44">
        <v>1380</v>
      </c>
      <c r="I44">
        <v>2</v>
      </c>
      <c r="J44">
        <v>11455</v>
      </c>
      <c r="K44">
        <v>35421</v>
      </c>
      <c r="L44">
        <v>47513</v>
      </c>
      <c r="M44">
        <v>15308</v>
      </c>
      <c r="N44" t="s">
        <v>152</v>
      </c>
      <c r="O44" s="3" t="s">
        <v>422</v>
      </c>
      <c r="P44">
        <v>623</v>
      </c>
      <c r="Q44">
        <v>163</v>
      </c>
      <c r="R44">
        <v>442</v>
      </c>
      <c r="S44">
        <v>18</v>
      </c>
      <c r="T44">
        <v>161</v>
      </c>
      <c r="U44">
        <v>10</v>
      </c>
      <c r="V44">
        <v>104</v>
      </c>
      <c r="W44">
        <v>47</v>
      </c>
      <c r="X44">
        <v>1</v>
      </c>
      <c r="Z44">
        <v>1</v>
      </c>
      <c r="AC44">
        <v>1</v>
      </c>
      <c r="AD44">
        <v>1</v>
      </c>
      <c r="AK44">
        <v>3</v>
      </c>
      <c r="AM44">
        <v>96</v>
      </c>
      <c r="AN44">
        <v>2</v>
      </c>
      <c r="AO44">
        <v>49</v>
      </c>
      <c r="AR44">
        <v>9</v>
      </c>
      <c r="AS44">
        <v>7</v>
      </c>
      <c r="AT44">
        <v>2</v>
      </c>
      <c r="AX44">
        <v>270</v>
      </c>
      <c r="BA44">
        <v>2</v>
      </c>
      <c r="BB44">
        <v>13</v>
      </c>
      <c r="BC44">
        <v>2</v>
      </c>
      <c r="BD44">
        <v>7</v>
      </c>
      <c r="BE44">
        <v>1</v>
      </c>
      <c r="BF44">
        <v>245</v>
      </c>
      <c r="BG44">
        <v>2</v>
      </c>
      <c r="BH44">
        <v>7</v>
      </c>
      <c r="BI44">
        <v>4</v>
      </c>
      <c r="BJ44">
        <v>16</v>
      </c>
      <c r="BK44">
        <v>13</v>
      </c>
      <c r="BL44">
        <v>3</v>
      </c>
      <c r="BV44">
        <v>2</v>
      </c>
      <c r="BW44">
        <v>5.8408284659762786E-3</v>
      </c>
      <c r="BX44">
        <v>1.5838320134733221E-2</v>
      </c>
      <c r="CA44">
        <v>0.1276005547850208</v>
      </c>
      <c r="CC44">
        <v>2.2324148063209946E-2</v>
      </c>
      <c r="CD44">
        <v>5.7333285555595374E-4</v>
      </c>
    </row>
    <row r="45" spans="1:82">
      <c r="A45" t="s">
        <v>157</v>
      </c>
      <c r="B45" t="s">
        <v>158</v>
      </c>
      <c r="C45" t="s">
        <v>159</v>
      </c>
      <c r="D45">
        <v>97678</v>
      </c>
      <c r="E45">
        <v>58885</v>
      </c>
      <c r="F45">
        <v>58657</v>
      </c>
      <c r="G45">
        <v>54730</v>
      </c>
      <c r="H45">
        <v>3927</v>
      </c>
      <c r="I45">
        <v>228</v>
      </c>
      <c r="J45">
        <v>38793</v>
      </c>
      <c r="K45">
        <v>50953</v>
      </c>
      <c r="L45">
        <v>68118</v>
      </c>
      <c r="M45">
        <v>22613</v>
      </c>
      <c r="N45" t="s">
        <v>158</v>
      </c>
      <c r="O45" s="3" t="s">
        <v>423</v>
      </c>
      <c r="P45" s="1">
        <v>1063</v>
      </c>
      <c r="Q45">
        <v>183</v>
      </c>
      <c r="R45">
        <v>648</v>
      </c>
      <c r="S45">
        <v>232</v>
      </c>
      <c r="T45">
        <v>166</v>
      </c>
      <c r="U45">
        <v>47</v>
      </c>
      <c r="V45">
        <v>90</v>
      </c>
      <c r="W45">
        <v>29</v>
      </c>
      <c r="X45">
        <v>1</v>
      </c>
      <c r="Y45">
        <v>1</v>
      </c>
      <c r="AB45">
        <v>3</v>
      </c>
      <c r="AC45">
        <v>13</v>
      </c>
      <c r="AD45">
        <v>7</v>
      </c>
      <c r="AE45">
        <v>2</v>
      </c>
      <c r="AG45">
        <v>4</v>
      </c>
      <c r="AK45">
        <v>2</v>
      </c>
      <c r="AM45">
        <v>149</v>
      </c>
      <c r="AN45">
        <v>10</v>
      </c>
      <c r="AO45">
        <v>136</v>
      </c>
      <c r="AR45">
        <v>51</v>
      </c>
      <c r="AS45">
        <v>21</v>
      </c>
      <c r="AT45">
        <v>23</v>
      </c>
      <c r="AU45">
        <v>7</v>
      </c>
      <c r="AX45">
        <v>258</v>
      </c>
      <c r="AY45">
        <v>3</v>
      </c>
      <c r="BB45">
        <v>47</v>
      </c>
      <c r="BD45">
        <v>31</v>
      </c>
      <c r="BE45">
        <v>10</v>
      </c>
      <c r="BF45">
        <v>167</v>
      </c>
      <c r="BG45">
        <v>15</v>
      </c>
      <c r="BH45">
        <v>2</v>
      </c>
      <c r="BI45">
        <v>25</v>
      </c>
      <c r="BJ45">
        <v>217</v>
      </c>
      <c r="BK45">
        <v>129</v>
      </c>
      <c r="BL45">
        <v>88</v>
      </c>
      <c r="BS45">
        <v>1</v>
      </c>
      <c r="BU45">
        <v>1</v>
      </c>
      <c r="BV45">
        <v>14</v>
      </c>
      <c r="BW45">
        <v>1.4362178028222072E-3</v>
      </c>
      <c r="BX45">
        <v>5.0856236952392915E-3</v>
      </c>
      <c r="CA45">
        <v>6.6689309671393388E-2</v>
      </c>
      <c r="CC45">
        <v>8.3426203519126035E-3</v>
      </c>
      <c r="CD45">
        <v>1.7030560831279725E-3</v>
      </c>
    </row>
    <row r="46" spans="1:82">
      <c r="A46" t="s">
        <v>160</v>
      </c>
      <c r="B46" t="s">
        <v>161</v>
      </c>
      <c r="C46" t="s">
        <v>162</v>
      </c>
      <c r="D46">
        <v>12437</v>
      </c>
      <c r="E46">
        <v>7361</v>
      </c>
      <c r="F46">
        <v>7342</v>
      </c>
      <c r="G46">
        <v>6682</v>
      </c>
      <c r="H46">
        <v>660</v>
      </c>
      <c r="I46">
        <v>19</v>
      </c>
      <c r="J46">
        <v>5076</v>
      </c>
      <c r="K46">
        <v>40768</v>
      </c>
      <c r="L46">
        <v>49302</v>
      </c>
      <c r="M46">
        <v>15888</v>
      </c>
      <c r="N46" t="s">
        <v>161</v>
      </c>
      <c r="O46" s="3" t="s">
        <v>424</v>
      </c>
      <c r="P46">
        <v>380</v>
      </c>
      <c r="Q46">
        <v>69</v>
      </c>
      <c r="R46">
        <v>283</v>
      </c>
      <c r="S46">
        <v>28</v>
      </c>
      <c r="T46">
        <v>66</v>
      </c>
      <c r="U46">
        <v>10</v>
      </c>
      <c r="V46">
        <v>55</v>
      </c>
      <c r="W46">
        <v>1</v>
      </c>
      <c r="AC46">
        <v>3</v>
      </c>
      <c r="AD46">
        <v>1</v>
      </c>
      <c r="AE46">
        <v>1</v>
      </c>
      <c r="AG46">
        <v>1</v>
      </c>
      <c r="AM46">
        <v>67</v>
      </c>
      <c r="AN46">
        <v>4</v>
      </c>
      <c r="AO46">
        <v>46</v>
      </c>
      <c r="AR46">
        <v>14</v>
      </c>
      <c r="AS46">
        <v>7</v>
      </c>
      <c r="AT46">
        <v>5</v>
      </c>
      <c r="AV46">
        <v>2</v>
      </c>
      <c r="AX46">
        <v>137</v>
      </c>
      <c r="AY46">
        <v>1</v>
      </c>
      <c r="BA46">
        <v>4</v>
      </c>
      <c r="BB46">
        <v>23</v>
      </c>
      <c r="BD46">
        <v>19</v>
      </c>
      <c r="BE46">
        <v>4</v>
      </c>
      <c r="BF46">
        <v>86</v>
      </c>
      <c r="BG46">
        <v>14</v>
      </c>
      <c r="BI46">
        <v>1</v>
      </c>
      <c r="BJ46">
        <v>24</v>
      </c>
      <c r="BK46">
        <v>15</v>
      </c>
      <c r="BL46">
        <v>9</v>
      </c>
      <c r="BV46">
        <v>4</v>
      </c>
      <c r="BW46">
        <v>4.022619949862998E-3</v>
      </c>
      <c r="BX46">
        <v>1.6498571678423599E-2</v>
      </c>
      <c r="CA46">
        <v>8.9661730743105558E-2</v>
      </c>
      <c r="CC46">
        <v>2.2153559144173031E-2</v>
      </c>
      <c r="CD46">
        <v>1.3991721564740863E-3</v>
      </c>
    </row>
    <row r="47" spans="1:82">
      <c r="A47" t="s">
        <v>163</v>
      </c>
      <c r="B47" t="s">
        <v>164</v>
      </c>
      <c r="C47" t="s">
        <v>165</v>
      </c>
      <c r="D47">
        <v>10217</v>
      </c>
      <c r="E47">
        <v>5144</v>
      </c>
      <c r="F47">
        <v>5144</v>
      </c>
      <c r="G47">
        <v>4764</v>
      </c>
      <c r="H47">
        <v>380</v>
      </c>
      <c r="I47">
        <v>0</v>
      </c>
      <c r="J47">
        <v>5073</v>
      </c>
      <c r="K47">
        <v>43003</v>
      </c>
      <c r="L47">
        <v>53468</v>
      </c>
      <c r="M47">
        <v>18361</v>
      </c>
      <c r="N47" t="s">
        <v>164</v>
      </c>
      <c r="O47" s="3" t="s">
        <v>425</v>
      </c>
      <c r="P47">
        <v>264</v>
      </c>
      <c r="Q47">
        <v>89</v>
      </c>
      <c r="R47">
        <v>150</v>
      </c>
      <c r="S47">
        <v>25</v>
      </c>
      <c r="T47">
        <v>78</v>
      </c>
      <c r="U47">
        <v>15</v>
      </c>
      <c r="V47">
        <v>37</v>
      </c>
      <c r="W47">
        <v>26</v>
      </c>
      <c r="AB47">
        <v>3</v>
      </c>
      <c r="AC47">
        <v>8</v>
      </c>
      <c r="AD47">
        <v>1</v>
      </c>
      <c r="AE47">
        <v>2</v>
      </c>
      <c r="AG47">
        <v>5</v>
      </c>
      <c r="AK47">
        <v>2</v>
      </c>
      <c r="AM47">
        <v>34</v>
      </c>
      <c r="AN47">
        <v>4</v>
      </c>
      <c r="AO47">
        <v>27</v>
      </c>
      <c r="AR47">
        <v>6</v>
      </c>
      <c r="AT47">
        <v>3</v>
      </c>
      <c r="AU47">
        <v>3</v>
      </c>
      <c r="AX47">
        <v>66</v>
      </c>
      <c r="BB47">
        <v>8</v>
      </c>
      <c r="BD47">
        <v>6</v>
      </c>
      <c r="BE47">
        <v>1</v>
      </c>
      <c r="BF47">
        <v>51</v>
      </c>
      <c r="BG47">
        <v>8</v>
      </c>
      <c r="BI47">
        <v>3</v>
      </c>
      <c r="BJ47">
        <v>21</v>
      </c>
      <c r="BK47">
        <v>15</v>
      </c>
      <c r="BL47">
        <v>6</v>
      </c>
      <c r="BV47">
        <v>4</v>
      </c>
      <c r="BW47">
        <v>7.0578905630452023E-3</v>
      </c>
      <c r="BX47">
        <v>1.1895321173671689E-2</v>
      </c>
      <c r="CA47">
        <v>7.3872472783825818E-2</v>
      </c>
      <c r="CC47">
        <v>2.0935765265662171E-2</v>
      </c>
      <c r="CD47">
        <v>1.6653449643140364E-3</v>
      </c>
    </row>
    <row r="48" spans="1:82">
      <c r="A48" t="s">
        <v>166</v>
      </c>
      <c r="B48" t="s">
        <v>167</v>
      </c>
      <c r="C48" t="s">
        <v>168</v>
      </c>
      <c r="D48">
        <v>32851</v>
      </c>
      <c r="E48">
        <v>18583</v>
      </c>
      <c r="F48">
        <v>18567</v>
      </c>
      <c r="G48">
        <v>16952</v>
      </c>
      <c r="H48">
        <v>1615</v>
      </c>
      <c r="I48">
        <v>16</v>
      </c>
      <c r="J48">
        <v>14268</v>
      </c>
      <c r="K48">
        <v>48013</v>
      </c>
      <c r="L48">
        <v>60226</v>
      </c>
      <c r="M48">
        <v>21208</v>
      </c>
      <c r="N48" t="s">
        <v>167</v>
      </c>
      <c r="O48" s="3" t="s">
        <v>426</v>
      </c>
      <c r="P48">
        <v>690</v>
      </c>
      <c r="Q48">
        <v>172</v>
      </c>
      <c r="R48">
        <v>511</v>
      </c>
      <c r="S48">
        <v>7</v>
      </c>
      <c r="T48">
        <v>164</v>
      </c>
      <c r="U48">
        <v>40</v>
      </c>
      <c r="V48">
        <v>74</v>
      </c>
      <c r="W48">
        <v>50</v>
      </c>
      <c r="AB48">
        <v>1</v>
      </c>
      <c r="AC48">
        <v>7</v>
      </c>
      <c r="AD48">
        <v>2</v>
      </c>
      <c r="AF48">
        <v>3</v>
      </c>
      <c r="AG48">
        <v>2</v>
      </c>
      <c r="AM48">
        <v>91</v>
      </c>
      <c r="AN48">
        <v>16</v>
      </c>
      <c r="AO48">
        <v>65</v>
      </c>
      <c r="AR48">
        <v>20</v>
      </c>
      <c r="AS48">
        <v>3</v>
      </c>
      <c r="AT48">
        <v>9</v>
      </c>
      <c r="AU48">
        <v>1</v>
      </c>
      <c r="AW48">
        <v>7</v>
      </c>
      <c r="AX48">
        <v>286</v>
      </c>
      <c r="BA48">
        <v>1</v>
      </c>
      <c r="BB48">
        <v>22</v>
      </c>
      <c r="BD48">
        <v>17</v>
      </c>
      <c r="BE48">
        <v>15</v>
      </c>
      <c r="BF48">
        <v>231</v>
      </c>
      <c r="BG48">
        <v>26</v>
      </c>
      <c r="BH48">
        <v>7</v>
      </c>
      <c r="BJ48">
        <v>4</v>
      </c>
      <c r="BK48">
        <v>3</v>
      </c>
      <c r="BL48">
        <v>1</v>
      </c>
      <c r="BV48">
        <v>3</v>
      </c>
      <c r="BW48">
        <v>4.2090837901331245E-3</v>
      </c>
      <c r="BX48">
        <v>1.2504894283476899E-2</v>
      </c>
      <c r="CA48">
        <v>8.6907388473335845E-2</v>
      </c>
      <c r="CC48">
        <v>1.6885277995301488E-2</v>
      </c>
      <c r="CD48">
        <v>9.788566953797964E-5</v>
      </c>
    </row>
    <row r="49" spans="1:82">
      <c r="A49" t="s">
        <v>169</v>
      </c>
      <c r="B49" t="s">
        <v>170</v>
      </c>
      <c r="C49" t="s">
        <v>171</v>
      </c>
      <c r="D49">
        <v>14147</v>
      </c>
      <c r="E49">
        <v>6499</v>
      </c>
      <c r="F49">
        <v>6499</v>
      </c>
      <c r="G49">
        <v>5668</v>
      </c>
      <c r="H49">
        <v>831</v>
      </c>
      <c r="I49">
        <v>0</v>
      </c>
      <c r="J49">
        <v>7648</v>
      </c>
      <c r="K49">
        <v>42976</v>
      </c>
      <c r="L49">
        <v>52675</v>
      </c>
      <c r="M49">
        <v>19108</v>
      </c>
      <c r="N49" t="s">
        <v>170</v>
      </c>
      <c r="O49" s="3" t="s">
        <v>427</v>
      </c>
      <c r="P49">
        <v>461</v>
      </c>
      <c r="Q49">
        <v>135</v>
      </c>
      <c r="R49">
        <v>310</v>
      </c>
      <c r="S49">
        <v>16</v>
      </c>
      <c r="T49">
        <v>125</v>
      </c>
      <c r="U49">
        <v>34</v>
      </c>
      <c r="V49">
        <v>29</v>
      </c>
      <c r="W49">
        <v>62</v>
      </c>
      <c r="X49">
        <v>1</v>
      </c>
      <c r="Y49">
        <v>1</v>
      </c>
      <c r="AB49">
        <v>2</v>
      </c>
      <c r="AC49">
        <v>7</v>
      </c>
      <c r="AD49">
        <v>3</v>
      </c>
      <c r="AG49">
        <v>4</v>
      </c>
      <c r="AK49">
        <v>4</v>
      </c>
      <c r="AM49">
        <v>30</v>
      </c>
      <c r="AN49">
        <v>10</v>
      </c>
      <c r="AO49">
        <v>40</v>
      </c>
      <c r="AR49">
        <v>26</v>
      </c>
      <c r="AS49">
        <v>14</v>
      </c>
      <c r="AT49">
        <v>11</v>
      </c>
      <c r="AU49">
        <v>1</v>
      </c>
      <c r="AX49">
        <v>180</v>
      </c>
      <c r="BA49">
        <v>2</v>
      </c>
      <c r="BB49">
        <v>7</v>
      </c>
      <c r="BD49">
        <v>11</v>
      </c>
      <c r="BE49">
        <v>3</v>
      </c>
      <c r="BF49">
        <v>157</v>
      </c>
      <c r="BG49">
        <v>20</v>
      </c>
      <c r="BJ49">
        <v>11</v>
      </c>
      <c r="BK49">
        <v>8</v>
      </c>
      <c r="BL49">
        <v>3</v>
      </c>
      <c r="BV49">
        <v>5</v>
      </c>
      <c r="BW49">
        <v>7.863924972330634E-3</v>
      </c>
      <c r="BX49">
        <v>1.805790178831479E-2</v>
      </c>
      <c r="CA49">
        <v>0.12786582551161718</v>
      </c>
      <c r="CC49">
        <v>2.6853847498106834E-2</v>
      </c>
      <c r="CD49">
        <v>6.4076425700471834E-4</v>
      </c>
    </row>
    <row r="50" spans="1:82">
      <c r="A50" t="s">
        <v>172</v>
      </c>
      <c r="B50" t="s">
        <v>173</v>
      </c>
      <c r="C50" t="s">
        <v>174</v>
      </c>
      <c r="D50">
        <v>157494</v>
      </c>
      <c r="E50">
        <v>106940</v>
      </c>
      <c r="F50">
        <v>106798</v>
      </c>
      <c r="G50">
        <v>98976</v>
      </c>
      <c r="H50">
        <v>7822</v>
      </c>
      <c r="I50">
        <v>142</v>
      </c>
      <c r="J50">
        <v>50554</v>
      </c>
      <c r="K50">
        <v>53466</v>
      </c>
      <c r="L50">
        <v>72150</v>
      </c>
      <c r="M50">
        <v>23211</v>
      </c>
      <c r="N50" t="s">
        <v>173</v>
      </c>
      <c r="O50" s="3" t="s">
        <v>428</v>
      </c>
      <c r="P50" s="1">
        <v>2185</v>
      </c>
      <c r="Q50">
        <v>781</v>
      </c>
      <c r="R50" s="1">
        <v>1032</v>
      </c>
      <c r="S50">
        <v>372</v>
      </c>
      <c r="T50">
        <v>724</v>
      </c>
      <c r="U50">
        <v>170</v>
      </c>
      <c r="V50">
        <v>236</v>
      </c>
      <c r="W50">
        <v>318</v>
      </c>
      <c r="X50">
        <v>4</v>
      </c>
      <c r="Y50">
        <v>4</v>
      </c>
      <c r="AB50">
        <v>5</v>
      </c>
      <c r="AC50">
        <v>42</v>
      </c>
      <c r="AD50">
        <v>14</v>
      </c>
      <c r="AE50">
        <v>6</v>
      </c>
      <c r="AG50">
        <v>22</v>
      </c>
      <c r="AH50">
        <v>6</v>
      </c>
      <c r="AJ50">
        <v>6</v>
      </c>
      <c r="AK50">
        <v>6</v>
      </c>
      <c r="AM50">
        <v>221</v>
      </c>
      <c r="AN50">
        <v>31</v>
      </c>
      <c r="AO50">
        <v>223</v>
      </c>
      <c r="AP50">
        <v>3</v>
      </c>
      <c r="AR50">
        <v>69</v>
      </c>
      <c r="AS50">
        <v>43</v>
      </c>
      <c r="AT50">
        <v>19</v>
      </c>
      <c r="AU50">
        <v>5</v>
      </c>
      <c r="AW50">
        <v>2</v>
      </c>
      <c r="AX50">
        <v>430</v>
      </c>
      <c r="BA50">
        <v>4</v>
      </c>
      <c r="BB50">
        <v>7</v>
      </c>
      <c r="BD50">
        <v>56</v>
      </c>
      <c r="BE50">
        <v>12</v>
      </c>
      <c r="BF50">
        <v>351</v>
      </c>
      <c r="BG50">
        <v>42</v>
      </c>
      <c r="BI50">
        <v>7</v>
      </c>
      <c r="BJ50">
        <v>352</v>
      </c>
      <c r="BK50">
        <v>172</v>
      </c>
      <c r="BL50">
        <v>180</v>
      </c>
      <c r="BR50">
        <v>2</v>
      </c>
      <c r="BV50">
        <v>18</v>
      </c>
      <c r="BW50">
        <v>3.6927237738596766E-3</v>
      </c>
      <c r="BX50">
        <v>4.8795018369054881E-3</v>
      </c>
      <c r="CA50">
        <v>7.3143818963904997E-2</v>
      </c>
      <c r="CC50">
        <v>1.0331115807789237E-2</v>
      </c>
      <c r="CD50">
        <v>1.6643262079367555E-3</v>
      </c>
    </row>
    <row r="51" spans="1:82">
      <c r="A51" t="s">
        <v>175</v>
      </c>
      <c r="B51" t="s">
        <v>176</v>
      </c>
      <c r="C51" t="s">
        <v>177</v>
      </c>
      <c r="D51">
        <v>60690</v>
      </c>
      <c r="E51">
        <v>35589</v>
      </c>
      <c r="F51">
        <v>35282</v>
      </c>
      <c r="G51">
        <v>32700</v>
      </c>
      <c r="H51">
        <v>2582</v>
      </c>
      <c r="I51">
        <v>307</v>
      </c>
      <c r="J51">
        <v>25101</v>
      </c>
      <c r="K51">
        <v>50257</v>
      </c>
      <c r="L51">
        <v>63706</v>
      </c>
      <c r="M51">
        <v>21597</v>
      </c>
      <c r="N51" t="s">
        <v>176</v>
      </c>
      <c r="O51" s="3" t="s">
        <v>429</v>
      </c>
      <c r="P51" s="1">
        <v>2412</v>
      </c>
      <c r="Q51">
        <v>620</v>
      </c>
      <c r="R51" s="1">
        <v>1725</v>
      </c>
      <c r="S51">
        <v>67</v>
      </c>
      <c r="T51">
        <v>608</v>
      </c>
      <c r="U51">
        <v>35</v>
      </c>
      <c r="V51">
        <v>498</v>
      </c>
      <c r="W51">
        <v>75</v>
      </c>
      <c r="X51">
        <v>1</v>
      </c>
      <c r="Y51">
        <v>1</v>
      </c>
      <c r="AB51">
        <v>1</v>
      </c>
      <c r="AC51">
        <v>10</v>
      </c>
      <c r="AD51">
        <v>7</v>
      </c>
      <c r="AG51">
        <v>3</v>
      </c>
      <c r="AK51">
        <v>2</v>
      </c>
      <c r="AM51">
        <v>452</v>
      </c>
      <c r="AN51">
        <v>12</v>
      </c>
      <c r="AO51">
        <v>390</v>
      </c>
      <c r="AR51">
        <v>29</v>
      </c>
      <c r="AS51">
        <v>12</v>
      </c>
      <c r="AT51">
        <v>16</v>
      </c>
      <c r="AU51">
        <v>1</v>
      </c>
      <c r="AX51">
        <v>663</v>
      </c>
      <c r="AY51">
        <v>1</v>
      </c>
      <c r="BB51">
        <v>84</v>
      </c>
      <c r="BD51">
        <v>43</v>
      </c>
      <c r="BE51">
        <v>18</v>
      </c>
      <c r="BF51">
        <v>517</v>
      </c>
      <c r="BG51">
        <v>141</v>
      </c>
      <c r="BH51">
        <v>3</v>
      </c>
      <c r="BI51">
        <v>33</v>
      </c>
      <c r="BJ51">
        <v>55</v>
      </c>
      <c r="BK51">
        <v>33</v>
      </c>
      <c r="BL51">
        <v>22</v>
      </c>
      <c r="BV51">
        <v>12</v>
      </c>
      <c r="BW51">
        <v>7.8810219905936195E-3</v>
      </c>
      <c r="BX51">
        <v>2.1927036989958053E-2</v>
      </c>
      <c r="CA51">
        <v>7.2550507179184584E-2</v>
      </c>
      <c r="CC51">
        <v>3.0659717808567435E-2</v>
      </c>
      <c r="CD51">
        <v>6.9912291852040171E-4</v>
      </c>
    </row>
    <row r="52" spans="1:82">
      <c r="A52" t="s">
        <v>178</v>
      </c>
      <c r="B52" t="s">
        <v>179</v>
      </c>
      <c r="C52" t="s">
        <v>180</v>
      </c>
      <c r="D52">
        <v>16917</v>
      </c>
      <c r="E52">
        <v>9682</v>
      </c>
      <c r="F52">
        <v>9655</v>
      </c>
      <c r="G52">
        <v>8959</v>
      </c>
      <c r="H52">
        <v>696</v>
      </c>
      <c r="I52">
        <v>27</v>
      </c>
      <c r="J52">
        <v>7235</v>
      </c>
      <c r="K52">
        <v>42448</v>
      </c>
      <c r="L52">
        <v>52712</v>
      </c>
      <c r="M52">
        <v>17447</v>
      </c>
      <c r="N52" t="s">
        <v>179</v>
      </c>
      <c r="O52" s="3" t="s">
        <v>430</v>
      </c>
      <c r="P52">
        <v>500</v>
      </c>
      <c r="Q52">
        <v>110</v>
      </c>
      <c r="R52">
        <v>355</v>
      </c>
      <c r="S52">
        <v>35</v>
      </c>
      <c r="T52">
        <v>104</v>
      </c>
      <c r="U52">
        <v>25</v>
      </c>
      <c r="V52">
        <v>56</v>
      </c>
      <c r="W52">
        <v>23</v>
      </c>
      <c r="X52">
        <v>1</v>
      </c>
      <c r="Y52">
        <v>1</v>
      </c>
      <c r="AB52">
        <v>1</v>
      </c>
      <c r="AC52">
        <v>4</v>
      </c>
      <c r="AD52">
        <v>1</v>
      </c>
      <c r="AG52">
        <v>3</v>
      </c>
      <c r="AK52">
        <v>3</v>
      </c>
      <c r="AM52">
        <v>74</v>
      </c>
      <c r="AN52">
        <v>11</v>
      </c>
      <c r="AO52">
        <v>54</v>
      </c>
      <c r="AR52">
        <v>21</v>
      </c>
      <c r="AS52">
        <v>19</v>
      </c>
      <c r="AT52">
        <v>1</v>
      </c>
      <c r="AU52">
        <v>1</v>
      </c>
      <c r="AX52">
        <v>159</v>
      </c>
      <c r="BA52">
        <v>1</v>
      </c>
      <c r="BB52">
        <v>26</v>
      </c>
      <c r="BC52">
        <v>1</v>
      </c>
      <c r="BD52">
        <v>13</v>
      </c>
      <c r="BE52">
        <v>5</v>
      </c>
      <c r="BF52">
        <v>113</v>
      </c>
      <c r="BG52">
        <v>21</v>
      </c>
      <c r="BI52">
        <v>12</v>
      </c>
      <c r="BJ52">
        <v>25</v>
      </c>
      <c r="BK52">
        <v>20</v>
      </c>
      <c r="BL52">
        <v>5</v>
      </c>
      <c r="BR52">
        <v>3</v>
      </c>
      <c r="BV52">
        <v>7</v>
      </c>
      <c r="BW52">
        <v>5.0449458814896351E-3</v>
      </c>
      <c r="BX52">
        <v>1.6281416253898368E-2</v>
      </c>
      <c r="CA52">
        <v>7.1885973972319772E-2</v>
      </c>
      <c r="CC52">
        <v>2.2931572188589249E-2</v>
      </c>
      <c r="CD52">
        <v>1.1465786094294625E-3</v>
      </c>
    </row>
    <row r="53" spans="1:82">
      <c r="A53" t="s">
        <v>181</v>
      </c>
      <c r="B53" t="s">
        <v>181</v>
      </c>
      <c r="C53" t="s">
        <v>181</v>
      </c>
      <c r="D53">
        <v>3443</v>
      </c>
      <c r="E53">
        <v>2323</v>
      </c>
      <c r="F53">
        <v>2323</v>
      </c>
      <c r="G53">
        <v>1983</v>
      </c>
      <c r="H53">
        <v>340</v>
      </c>
      <c r="I53">
        <v>0</v>
      </c>
      <c r="J53">
        <v>1120</v>
      </c>
      <c r="K53">
        <v>40152</v>
      </c>
      <c r="L53">
        <v>51023</v>
      </c>
      <c r="M53">
        <v>16725</v>
      </c>
      <c r="N53" t="s">
        <v>181</v>
      </c>
      <c r="O53" s="1">
        <v>5439</v>
      </c>
      <c r="P53">
        <v>780</v>
      </c>
      <c r="Q53">
        <v>202</v>
      </c>
      <c r="R53">
        <v>507</v>
      </c>
      <c r="S53">
        <v>71</v>
      </c>
      <c r="T53">
        <v>197</v>
      </c>
      <c r="U53">
        <v>11</v>
      </c>
      <c r="V53">
        <v>108</v>
      </c>
      <c r="W53">
        <v>78</v>
      </c>
      <c r="AB53">
        <v>1</v>
      </c>
      <c r="AC53">
        <v>4</v>
      </c>
      <c r="AD53">
        <v>3</v>
      </c>
      <c r="AG53">
        <v>1</v>
      </c>
      <c r="AK53">
        <v>1</v>
      </c>
      <c r="AM53">
        <v>99</v>
      </c>
      <c r="AN53">
        <v>15</v>
      </c>
      <c r="AO53">
        <v>97</v>
      </c>
      <c r="AR53">
        <v>13</v>
      </c>
      <c r="AS53">
        <v>1</v>
      </c>
      <c r="AT53">
        <v>10</v>
      </c>
      <c r="AU53">
        <v>2</v>
      </c>
      <c r="AX53">
        <v>265</v>
      </c>
      <c r="AZ53">
        <v>2</v>
      </c>
      <c r="BA53">
        <v>59</v>
      </c>
      <c r="BB53">
        <v>39</v>
      </c>
      <c r="BD53">
        <v>39</v>
      </c>
      <c r="BF53">
        <v>126</v>
      </c>
      <c r="BG53">
        <v>7</v>
      </c>
      <c r="BH53">
        <v>1</v>
      </c>
      <c r="BI53">
        <v>9</v>
      </c>
      <c r="BJ53">
        <v>66</v>
      </c>
      <c r="BK53">
        <v>44</v>
      </c>
      <c r="BL53">
        <v>22</v>
      </c>
      <c r="BR53">
        <v>1</v>
      </c>
      <c r="BV53">
        <v>4</v>
      </c>
      <c r="BW53">
        <v>3.7139179996322852E-2</v>
      </c>
      <c r="BX53">
        <v>9.3215664644236071E-2</v>
      </c>
      <c r="CA53">
        <v>0.14636246233318984</v>
      </c>
      <c r="CC53">
        <v>0.14340871483728626</v>
      </c>
      <c r="CD53">
        <v>1.2134583563154992E-2</v>
      </c>
    </row>
    <row r="54" spans="1:82">
      <c r="A54" t="s">
        <v>182</v>
      </c>
      <c r="B54" t="s">
        <v>182</v>
      </c>
      <c r="C54" t="s">
        <v>182</v>
      </c>
      <c r="D54">
        <v>9099</v>
      </c>
      <c r="E54">
        <v>4821</v>
      </c>
      <c r="F54">
        <v>4821</v>
      </c>
      <c r="G54">
        <v>4298</v>
      </c>
      <c r="H54">
        <v>523</v>
      </c>
      <c r="I54">
        <v>0</v>
      </c>
      <c r="J54">
        <v>4278</v>
      </c>
      <c r="K54">
        <v>65313</v>
      </c>
      <c r="L54">
        <v>70726</v>
      </c>
      <c r="M54">
        <v>17739</v>
      </c>
      <c r="N54" t="s">
        <v>182</v>
      </c>
      <c r="O54" s="1">
        <v>10698</v>
      </c>
      <c r="P54">
        <v>951</v>
      </c>
      <c r="Q54">
        <v>290</v>
      </c>
      <c r="R54">
        <v>609</v>
      </c>
      <c r="S54">
        <v>52</v>
      </c>
      <c r="T54">
        <v>274</v>
      </c>
      <c r="U54">
        <v>35</v>
      </c>
      <c r="V54">
        <v>178</v>
      </c>
      <c r="W54">
        <v>61</v>
      </c>
      <c r="X54">
        <v>5</v>
      </c>
      <c r="Y54">
        <v>5</v>
      </c>
      <c r="AB54">
        <v>4</v>
      </c>
      <c r="AC54">
        <v>7</v>
      </c>
      <c r="AD54">
        <v>5</v>
      </c>
      <c r="AE54">
        <v>2</v>
      </c>
      <c r="AK54">
        <v>1</v>
      </c>
      <c r="AM54">
        <v>106</v>
      </c>
      <c r="AN54">
        <v>19</v>
      </c>
      <c r="AO54">
        <v>97</v>
      </c>
      <c r="AR54">
        <v>34</v>
      </c>
      <c r="AS54">
        <v>16</v>
      </c>
      <c r="AT54">
        <v>15</v>
      </c>
      <c r="AU54">
        <v>3</v>
      </c>
      <c r="AX54">
        <v>340</v>
      </c>
      <c r="AZ54">
        <v>1</v>
      </c>
      <c r="BA54">
        <v>68</v>
      </c>
      <c r="BB54">
        <v>50</v>
      </c>
      <c r="BD54">
        <v>34</v>
      </c>
      <c r="BE54">
        <v>3</v>
      </c>
      <c r="BF54">
        <v>184</v>
      </c>
      <c r="BG54">
        <v>7</v>
      </c>
      <c r="BH54">
        <v>3</v>
      </c>
      <c r="BI54">
        <v>2</v>
      </c>
      <c r="BJ54">
        <v>44</v>
      </c>
      <c r="BK54">
        <v>37</v>
      </c>
      <c r="BL54">
        <v>7</v>
      </c>
      <c r="BV54">
        <v>8</v>
      </c>
      <c r="BW54">
        <v>2.7107870630024303E-2</v>
      </c>
      <c r="BX54">
        <v>5.6926528323051034E-2</v>
      </c>
      <c r="CA54">
        <v>0.10848371707114707</v>
      </c>
      <c r="CC54">
        <v>8.8895120583286594E-2</v>
      </c>
      <c r="CD54">
        <v>4.1129183024864457E-3</v>
      </c>
    </row>
    <row r="55" spans="1:82">
      <c r="A55" t="s">
        <v>183</v>
      </c>
      <c r="B55" t="s">
        <v>183</v>
      </c>
      <c r="C55" t="s">
        <v>183</v>
      </c>
      <c r="D55">
        <v>3409</v>
      </c>
      <c r="E55">
        <v>1997</v>
      </c>
      <c r="F55">
        <v>1997</v>
      </c>
      <c r="G55">
        <v>1860</v>
      </c>
      <c r="H55">
        <v>137</v>
      </c>
      <c r="I55">
        <v>0</v>
      </c>
      <c r="J55">
        <v>1412</v>
      </c>
      <c r="K55">
        <v>44091</v>
      </c>
      <c r="L55">
        <v>50811</v>
      </c>
      <c r="M55">
        <v>19184</v>
      </c>
      <c r="N55" t="s">
        <v>183</v>
      </c>
      <c r="O55" s="1">
        <v>4680</v>
      </c>
      <c r="P55">
        <v>333</v>
      </c>
      <c r="Q55">
        <v>79</v>
      </c>
      <c r="R55">
        <v>220</v>
      </c>
      <c r="S55">
        <v>34</v>
      </c>
      <c r="T55">
        <v>72</v>
      </c>
      <c r="U55">
        <v>14</v>
      </c>
      <c r="V55">
        <v>57</v>
      </c>
      <c r="W55">
        <v>1</v>
      </c>
      <c r="AB55">
        <v>1</v>
      </c>
      <c r="AC55">
        <v>5</v>
      </c>
      <c r="AD55">
        <v>4</v>
      </c>
      <c r="AG55">
        <v>1</v>
      </c>
      <c r="AH55">
        <v>1</v>
      </c>
      <c r="AJ55">
        <v>1</v>
      </c>
      <c r="AM55">
        <v>32</v>
      </c>
      <c r="AN55">
        <v>3</v>
      </c>
      <c r="AO55">
        <v>52</v>
      </c>
      <c r="AR55">
        <v>2</v>
      </c>
      <c r="AS55">
        <v>1</v>
      </c>
      <c r="AU55">
        <v>1</v>
      </c>
      <c r="AX55">
        <v>126</v>
      </c>
      <c r="BA55">
        <v>28</v>
      </c>
      <c r="BB55">
        <v>7</v>
      </c>
      <c r="BD55">
        <v>5</v>
      </c>
      <c r="BE55">
        <v>2</v>
      </c>
      <c r="BF55">
        <v>84</v>
      </c>
      <c r="BG55">
        <v>4</v>
      </c>
      <c r="BH55">
        <v>1</v>
      </c>
      <c r="BJ55">
        <v>32</v>
      </c>
      <c r="BK55">
        <v>26</v>
      </c>
      <c r="BL55">
        <v>6</v>
      </c>
      <c r="BV55">
        <v>2</v>
      </c>
      <c r="BW55">
        <v>1.6880341880341879E-2</v>
      </c>
      <c r="BX55">
        <v>4.7008547008547008E-2</v>
      </c>
      <c r="CA55">
        <v>6.8602904356534808E-2</v>
      </c>
      <c r="CC55">
        <v>7.1153846153846151E-2</v>
      </c>
      <c r="CD55">
        <v>6.8376068376068376E-3</v>
      </c>
    </row>
    <row r="56" spans="1:82">
      <c r="A56" t="s">
        <v>184</v>
      </c>
      <c r="B56" t="s">
        <v>184</v>
      </c>
      <c r="C56" t="s">
        <v>184</v>
      </c>
      <c r="D56">
        <v>2213</v>
      </c>
      <c r="E56">
        <v>1247</v>
      </c>
      <c r="F56">
        <v>1247</v>
      </c>
      <c r="G56">
        <v>1103</v>
      </c>
      <c r="H56">
        <v>144</v>
      </c>
      <c r="I56">
        <v>0</v>
      </c>
      <c r="J56">
        <v>966</v>
      </c>
      <c r="K56">
        <v>42591</v>
      </c>
      <c r="L56">
        <v>53771</v>
      </c>
      <c r="M56">
        <v>17074</v>
      </c>
      <c r="N56" t="s">
        <v>184</v>
      </c>
      <c r="O56" s="1">
        <v>3057</v>
      </c>
      <c r="P56">
        <v>143</v>
      </c>
      <c r="Q56">
        <v>22</v>
      </c>
      <c r="R56">
        <v>118</v>
      </c>
      <c r="S56">
        <v>3</v>
      </c>
      <c r="T56">
        <v>22</v>
      </c>
      <c r="U56">
        <v>1</v>
      </c>
      <c r="V56">
        <v>13</v>
      </c>
      <c r="W56">
        <v>8</v>
      </c>
      <c r="AM56">
        <v>30</v>
      </c>
      <c r="AN56">
        <v>6</v>
      </c>
      <c r="AO56">
        <v>14</v>
      </c>
      <c r="AR56">
        <v>3</v>
      </c>
      <c r="AT56">
        <v>1</v>
      </c>
      <c r="AU56">
        <v>2</v>
      </c>
      <c r="AX56">
        <v>59</v>
      </c>
      <c r="AZ56">
        <v>1</v>
      </c>
      <c r="BA56">
        <v>4</v>
      </c>
      <c r="BB56">
        <v>10</v>
      </c>
      <c r="BC56">
        <v>1</v>
      </c>
      <c r="BD56">
        <v>4</v>
      </c>
      <c r="BF56">
        <v>39</v>
      </c>
      <c r="BG56">
        <v>4</v>
      </c>
      <c r="BI56">
        <v>2</v>
      </c>
      <c r="BJ56">
        <v>3</v>
      </c>
      <c r="BK56">
        <v>3</v>
      </c>
      <c r="BW56">
        <v>7.1965979718678439E-3</v>
      </c>
      <c r="BX56">
        <v>3.8599934576382076E-2</v>
      </c>
      <c r="CA56">
        <v>0.11547714514835605</v>
      </c>
      <c r="CC56">
        <v>4.6777886817140985E-2</v>
      </c>
      <c r="CD56">
        <v>9.813542688910696E-4</v>
      </c>
    </row>
    <row r="57" spans="1:82">
      <c r="A57" t="s">
        <v>185</v>
      </c>
      <c r="B57" t="s">
        <v>185</v>
      </c>
      <c r="C57" t="s">
        <v>185</v>
      </c>
      <c r="D57">
        <v>1515</v>
      </c>
      <c r="E57">
        <v>1181</v>
      </c>
      <c r="F57">
        <v>1083</v>
      </c>
      <c r="G57">
        <v>971</v>
      </c>
      <c r="H57">
        <v>112</v>
      </c>
      <c r="I57">
        <v>98</v>
      </c>
      <c r="J57">
        <v>334</v>
      </c>
      <c r="K57">
        <v>64321</v>
      </c>
      <c r="L57">
        <v>69503</v>
      </c>
      <c r="M57">
        <v>23330</v>
      </c>
      <c r="N57" t="s">
        <v>185</v>
      </c>
      <c r="O57" s="1">
        <v>2076</v>
      </c>
      <c r="P57">
        <v>121</v>
      </c>
      <c r="Q57">
        <v>15</v>
      </c>
      <c r="R57">
        <v>60</v>
      </c>
      <c r="S57">
        <v>46</v>
      </c>
      <c r="T57">
        <v>14</v>
      </c>
      <c r="U57">
        <v>2</v>
      </c>
      <c r="V57">
        <v>10</v>
      </c>
      <c r="W57">
        <v>2</v>
      </c>
      <c r="AC57">
        <v>1</v>
      </c>
      <c r="AD57">
        <v>1</v>
      </c>
      <c r="AM57">
        <v>20</v>
      </c>
      <c r="AO57">
        <v>10</v>
      </c>
      <c r="AR57">
        <v>1</v>
      </c>
      <c r="AT57">
        <v>1</v>
      </c>
      <c r="AX57">
        <v>29</v>
      </c>
      <c r="BA57">
        <v>1</v>
      </c>
      <c r="BB57">
        <v>2</v>
      </c>
      <c r="BD57">
        <v>16</v>
      </c>
      <c r="BF57">
        <v>10</v>
      </c>
      <c r="BJ57">
        <v>44</v>
      </c>
      <c r="BK57">
        <v>25</v>
      </c>
      <c r="BL57">
        <v>19</v>
      </c>
      <c r="BV57">
        <v>2</v>
      </c>
      <c r="BW57">
        <v>7.2254335260115606E-3</v>
      </c>
      <c r="BX57">
        <v>2.8901734104046242E-2</v>
      </c>
      <c r="CA57">
        <v>9.4834885690093143E-2</v>
      </c>
      <c r="CC57">
        <v>5.828516377649326E-2</v>
      </c>
      <c r="CD57">
        <v>2.119460500963391E-2</v>
      </c>
    </row>
    <row r="58" spans="1:82">
      <c r="A58" t="s">
        <v>186</v>
      </c>
      <c r="B58" t="s">
        <v>186</v>
      </c>
      <c r="C58" t="s">
        <v>186</v>
      </c>
      <c r="D58">
        <v>2011</v>
      </c>
      <c r="E58">
        <v>1111</v>
      </c>
      <c r="F58">
        <v>1111</v>
      </c>
      <c r="G58">
        <v>1035</v>
      </c>
      <c r="H58">
        <v>76</v>
      </c>
      <c r="I58">
        <v>0</v>
      </c>
      <c r="J58">
        <v>900</v>
      </c>
      <c r="K58">
        <v>37547</v>
      </c>
      <c r="L58">
        <v>43724</v>
      </c>
      <c r="M58">
        <v>15204</v>
      </c>
      <c r="N58" t="s">
        <v>186</v>
      </c>
      <c r="O58" s="1">
        <v>2950</v>
      </c>
      <c r="P58">
        <v>318</v>
      </c>
      <c r="Q58">
        <v>72</v>
      </c>
      <c r="R58">
        <v>221</v>
      </c>
      <c r="S58">
        <v>25</v>
      </c>
      <c r="T58">
        <v>71</v>
      </c>
      <c r="U58">
        <v>12</v>
      </c>
      <c r="V58">
        <v>29</v>
      </c>
      <c r="W58">
        <v>30</v>
      </c>
      <c r="AC58">
        <v>1</v>
      </c>
      <c r="AG58">
        <v>1</v>
      </c>
      <c r="AM58">
        <v>36</v>
      </c>
      <c r="AN58">
        <v>15</v>
      </c>
      <c r="AO58">
        <v>36</v>
      </c>
      <c r="AR58">
        <v>3</v>
      </c>
      <c r="AT58">
        <v>3</v>
      </c>
      <c r="AX58">
        <v>105</v>
      </c>
      <c r="AZ58">
        <v>1</v>
      </c>
      <c r="BA58">
        <v>5</v>
      </c>
      <c r="BB58">
        <v>17</v>
      </c>
      <c r="BC58">
        <v>3</v>
      </c>
      <c r="BD58">
        <v>14</v>
      </c>
      <c r="BE58">
        <v>1</v>
      </c>
      <c r="BF58">
        <v>64</v>
      </c>
      <c r="BG58">
        <v>10</v>
      </c>
      <c r="BH58">
        <v>1</v>
      </c>
      <c r="BI58">
        <v>15</v>
      </c>
      <c r="BJ58">
        <v>25</v>
      </c>
      <c r="BK58">
        <v>20</v>
      </c>
      <c r="BL58">
        <v>5</v>
      </c>
      <c r="BW58">
        <v>2.4406779661016949E-2</v>
      </c>
      <c r="BX58">
        <v>7.4915254237288134E-2</v>
      </c>
      <c r="CA58">
        <v>6.840684068406841E-2</v>
      </c>
      <c r="CC58">
        <v>0.10779661016949152</v>
      </c>
      <c r="CD58">
        <v>8.4745762711864406E-3</v>
      </c>
    </row>
    <row r="59" spans="1:82">
      <c r="A59" t="s">
        <v>187</v>
      </c>
      <c r="B59" t="s">
        <v>187</v>
      </c>
      <c r="C59" t="s">
        <v>187</v>
      </c>
      <c r="D59">
        <v>3622</v>
      </c>
      <c r="E59">
        <v>2080</v>
      </c>
      <c r="F59">
        <v>2080</v>
      </c>
      <c r="G59">
        <v>1937</v>
      </c>
      <c r="H59">
        <v>143</v>
      </c>
      <c r="I59">
        <v>0</v>
      </c>
      <c r="J59">
        <v>1542</v>
      </c>
      <c r="K59">
        <v>45547</v>
      </c>
      <c r="L59">
        <v>48275</v>
      </c>
      <c r="M59">
        <v>17917</v>
      </c>
      <c r="N59" t="s">
        <v>187</v>
      </c>
      <c r="O59" s="1">
        <v>4718</v>
      </c>
      <c r="P59">
        <v>445</v>
      </c>
      <c r="Q59">
        <v>61</v>
      </c>
      <c r="R59">
        <v>103</v>
      </c>
      <c r="S59">
        <v>281</v>
      </c>
      <c r="T59">
        <v>56</v>
      </c>
      <c r="U59">
        <v>14</v>
      </c>
      <c r="V59">
        <v>28</v>
      </c>
      <c r="W59">
        <v>14</v>
      </c>
      <c r="AB59">
        <v>2</v>
      </c>
      <c r="AC59">
        <v>3</v>
      </c>
      <c r="AD59">
        <v>1</v>
      </c>
      <c r="AG59">
        <v>2</v>
      </c>
      <c r="AM59">
        <v>12</v>
      </c>
      <c r="AN59">
        <v>3</v>
      </c>
      <c r="AO59">
        <v>9</v>
      </c>
      <c r="AR59">
        <v>12</v>
      </c>
      <c r="AT59">
        <v>9</v>
      </c>
      <c r="AU59">
        <v>3</v>
      </c>
      <c r="AX59">
        <v>58</v>
      </c>
      <c r="BB59">
        <v>15</v>
      </c>
      <c r="BD59">
        <v>10</v>
      </c>
      <c r="BE59">
        <v>1</v>
      </c>
      <c r="BF59">
        <v>32</v>
      </c>
      <c r="BG59">
        <v>1</v>
      </c>
      <c r="BI59">
        <v>8</v>
      </c>
      <c r="BJ59">
        <v>259</v>
      </c>
      <c r="BK59">
        <v>140</v>
      </c>
      <c r="BL59">
        <v>119</v>
      </c>
      <c r="BR59">
        <v>1</v>
      </c>
      <c r="BS59">
        <v>8</v>
      </c>
      <c r="BT59">
        <v>4</v>
      </c>
      <c r="BU59">
        <v>4</v>
      </c>
      <c r="BV59">
        <v>13</v>
      </c>
      <c r="BW59">
        <v>1.2929207291225096E-2</v>
      </c>
      <c r="BX59">
        <v>2.1831284442560408E-2</v>
      </c>
      <c r="CA59">
        <v>6.8750000000000006E-2</v>
      </c>
      <c r="CC59">
        <v>9.4319626960576511E-2</v>
      </c>
      <c r="CD59">
        <v>5.4896142433234422E-2</v>
      </c>
    </row>
    <row r="60" spans="1:82">
      <c r="A60" t="s">
        <v>188</v>
      </c>
      <c r="B60" t="s">
        <v>188</v>
      </c>
      <c r="C60" t="s">
        <v>188</v>
      </c>
      <c r="D60">
        <v>1563</v>
      </c>
      <c r="E60">
        <v>990</v>
      </c>
      <c r="F60">
        <v>990</v>
      </c>
      <c r="G60">
        <v>899</v>
      </c>
      <c r="H60">
        <v>91</v>
      </c>
      <c r="I60">
        <v>0</v>
      </c>
      <c r="J60">
        <v>573</v>
      </c>
      <c r="K60">
        <v>41719</v>
      </c>
      <c r="L60">
        <v>45797</v>
      </c>
      <c r="M60">
        <v>17099</v>
      </c>
      <c r="N60" t="s">
        <v>188</v>
      </c>
      <c r="O60" s="1">
        <v>1845</v>
      </c>
      <c r="P60">
        <v>91</v>
      </c>
      <c r="Q60">
        <v>15</v>
      </c>
      <c r="R60">
        <v>54</v>
      </c>
      <c r="S60">
        <v>22</v>
      </c>
      <c r="T60">
        <v>15</v>
      </c>
      <c r="U60">
        <v>2</v>
      </c>
      <c r="V60">
        <v>8</v>
      </c>
      <c r="W60">
        <v>5</v>
      </c>
      <c r="AK60">
        <v>1</v>
      </c>
      <c r="AM60">
        <v>12</v>
      </c>
      <c r="AO60">
        <v>12</v>
      </c>
      <c r="AR60">
        <v>1</v>
      </c>
      <c r="AT60">
        <v>1</v>
      </c>
      <c r="AX60">
        <v>25</v>
      </c>
      <c r="BB60">
        <v>2</v>
      </c>
      <c r="BD60">
        <v>1</v>
      </c>
      <c r="BF60">
        <v>22</v>
      </c>
      <c r="BI60">
        <v>3</v>
      </c>
      <c r="BJ60">
        <v>20</v>
      </c>
      <c r="BK60">
        <v>14</v>
      </c>
      <c r="BL60">
        <v>6</v>
      </c>
      <c r="BV60">
        <v>2</v>
      </c>
      <c r="BW60">
        <v>8.130081300813009E-3</v>
      </c>
      <c r="BX60">
        <v>2.9268292682926831E-2</v>
      </c>
      <c r="CA60">
        <v>9.1919191919191914E-2</v>
      </c>
      <c r="CC60">
        <v>4.9322493224932248E-2</v>
      </c>
      <c r="CD60">
        <v>1.0840108401084011E-2</v>
      </c>
    </row>
    <row r="61" spans="1:82">
      <c r="A61" t="s">
        <v>189</v>
      </c>
      <c r="B61" t="s">
        <v>189</v>
      </c>
      <c r="C61" t="s">
        <v>189</v>
      </c>
      <c r="D61">
        <v>971</v>
      </c>
      <c r="E61">
        <v>580</v>
      </c>
      <c r="F61">
        <v>580</v>
      </c>
      <c r="G61">
        <v>510</v>
      </c>
      <c r="H61">
        <v>70</v>
      </c>
      <c r="I61">
        <v>0</v>
      </c>
      <c r="J61">
        <v>391</v>
      </c>
      <c r="K61">
        <v>33125</v>
      </c>
      <c r="L61">
        <v>38430</v>
      </c>
      <c r="M61">
        <v>15881</v>
      </c>
      <c r="N61" t="s">
        <v>189</v>
      </c>
      <c r="O61">
        <v>961</v>
      </c>
      <c r="P61">
        <v>61</v>
      </c>
      <c r="Q61">
        <v>13</v>
      </c>
      <c r="R61">
        <v>46</v>
      </c>
      <c r="S61">
        <v>2</v>
      </c>
      <c r="T61">
        <v>12</v>
      </c>
      <c r="U61">
        <v>2</v>
      </c>
      <c r="V61">
        <v>6</v>
      </c>
      <c r="W61">
        <v>4</v>
      </c>
      <c r="AC61">
        <v>1</v>
      </c>
      <c r="AD61">
        <v>1</v>
      </c>
      <c r="AM61">
        <v>13</v>
      </c>
      <c r="AN61">
        <v>1</v>
      </c>
      <c r="AO61">
        <v>9</v>
      </c>
      <c r="AR61">
        <v>1</v>
      </c>
      <c r="AT61">
        <v>1</v>
      </c>
      <c r="AX61">
        <v>20</v>
      </c>
      <c r="BA61">
        <v>1</v>
      </c>
      <c r="BE61">
        <v>1</v>
      </c>
      <c r="BF61">
        <v>18</v>
      </c>
      <c r="BG61">
        <v>1</v>
      </c>
      <c r="BH61">
        <v>1</v>
      </c>
      <c r="BJ61">
        <v>2</v>
      </c>
      <c r="BK61">
        <v>2</v>
      </c>
      <c r="BW61">
        <v>1.3527575442247659E-2</v>
      </c>
      <c r="BX61">
        <v>4.7866805411030174E-2</v>
      </c>
      <c r="CA61">
        <v>0.1206896551724138</v>
      </c>
      <c r="CC61">
        <v>6.3475546305931316E-2</v>
      </c>
      <c r="CD61">
        <v>2.0811654526534861E-3</v>
      </c>
    </row>
    <row r="62" spans="1:82">
      <c r="A62" t="s">
        <v>190</v>
      </c>
      <c r="B62" t="s">
        <v>190</v>
      </c>
      <c r="C62" t="s">
        <v>190</v>
      </c>
      <c r="D62">
        <v>5852</v>
      </c>
      <c r="E62">
        <v>3738</v>
      </c>
      <c r="F62">
        <v>3626</v>
      </c>
      <c r="G62">
        <v>3354</v>
      </c>
      <c r="H62">
        <v>272</v>
      </c>
      <c r="I62">
        <v>112</v>
      </c>
      <c r="J62">
        <v>2114</v>
      </c>
      <c r="K62">
        <v>42165</v>
      </c>
      <c r="L62">
        <v>55068</v>
      </c>
      <c r="M62">
        <v>21150</v>
      </c>
      <c r="N62" t="s">
        <v>190</v>
      </c>
      <c r="O62" s="1">
        <v>7449</v>
      </c>
      <c r="P62">
        <v>747</v>
      </c>
      <c r="Q62">
        <v>247</v>
      </c>
      <c r="R62">
        <v>420</v>
      </c>
      <c r="S62">
        <v>80</v>
      </c>
      <c r="T62">
        <v>242</v>
      </c>
      <c r="U62">
        <v>32</v>
      </c>
      <c r="V62">
        <v>109</v>
      </c>
      <c r="W62">
        <v>101</v>
      </c>
      <c r="AC62">
        <v>4</v>
      </c>
      <c r="AD62">
        <v>3</v>
      </c>
      <c r="AF62">
        <v>1</v>
      </c>
      <c r="AH62">
        <v>1</v>
      </c>
      <c r="AI62">
        <v>1</v>
      </c>
      <c r="AK62">
        <v>1</v>
      </c>
      <c r="AM62">
        <v>64</v>
      </c>
      <c r="AN62">
        <v>13</v>
      </c>
      <c r="AO62">
        <v>82</v>
      </c>
      <c r="AR62">
        <v>29</v>
      </c>
      <c r="AS62">
        <v>4</v>
      </c>
      <c r="AT62">
        <v>19</v>
      </c>
      <c r="AW62">
        <v>6</v>
      </c>
      <c r="AX62">
        <v>199</v>
      </c>
      <c r="AY62">
        <v>1</v>
      </c>
      <c r="AZ62">
        <v>1</v>
      </c>
      <c r="BA62">
        <v>19</v>
      </c>
      <c r="BB62">
        <v>22</v>
      </c>
      <c r="BD62">
        <v>16</v>
      </c>
      <c r="BE62">
        <v>1</v>
      </c>
      <c r="BF62">
        <v>139</v>
      </c>
      <c r="BG62">
        <v>13</v>
      </c>
      <c r="BI62">
        <v>19</v>
      </c>
      <c r="BJ62">
        <v>70</v>
      </c>
      <c r="BK62">
        <v>44</v>
      </c>
      <c r="BL62">
        <v>26</v>
      </c>
      <c r="BV62">
        <v>10</v>
      </c>
      <c r="BW62">
        <v>3.3158813263525308E-2</v>
      </c>
      <c r="BX62">
        <v>5.6383407168747485E-2</v>
      </c>
      <c r="CA62">
        <v>7.2766185125735683E-2</v>
      </c>
      <c r="CC62">
        <v>0.10028191703584374</v>
      </c>
      <c r="CD62">
        <v>9.3972345281245796E-3</v>
      </c>
    </row>
    <row r="63" spans="1:82">
      <c r="A63" t="s">
        <v>191</v>
      </c>
      <c r="B63" t="s">
        <v>191</v>
      </c>
      <c r="C63" t="s">
        <v>191</v>
      </c>
      <c r="D63">
        <v>21767</v>
      </c>
      <c r="E63">
        <v>11152</v>
      </c>
      <c r="F63">
        <v>11060</v>
      </c>
      <c r="G63">
        <v>10575</v>
      </c>
      <c r="H63">
        <v>485</v>
      </c>
      <c r="I63">
        <v>92</v>
      </c>
      <c r="J63">
        <v>10615</v>
      </c>
      <c r="K63">
        <v>68864</v>
      </c>
      <c r="L63">
        <v>86238</v>
      </c>
      <c r="M63">
        <v>32504</v>
      </c>
      <c r="N63" t="s">
        <v>191</v>
      </c>
      <c r="O63" s="1">
        <v>27310</v>
      </c>
      <c r="P63">
        <v>679</v>
      </c>
      <c r="Q63">
        <v>104</v>
      </c>
      <c r="R63">
        <v>390</v>
      </c>
      <c r="S63">
        <v>185</v>
      </c>
      <c r="T63">
        <v>93</v>
      </c>
      <c r="U63">
        <v>23</v>
      </c>
      <c r="V63">
        <v>36</v>
      </c>
      <c r="W63">
        <v>34</v>
      </c>
      <c r="X63">
        <v>1</v>
      </c>
      <c r="Y63">
        <v>1</v>
      </c>
      <c r="AB63">
        <v>3</v>
      </c>
      <c r="AC63">
        <v>7</v>
      </c>
      <c r="AD63">
        <v>1</v>
      </c>
      <c r="AE63">
        <v>2</v>
      </c>
      <c r="AG63">
        <v>4</v>
      </c>
      <c r="AM63">
        <v>90</v>
      </c>
      <c r="AN63">
        <v>18</v>
      </c>
      <c r="AO63">
        <v>81</v>
      </c>
      <c r="AR63">
        <v>18</v>
      </c>
      <c r="AS63">
        <v>5</v>
      </c>
      <c r="AT63">
        <v>11</v>
      </c>
      <c r="AU63">
        <v>2</v>
      </c>
      <c r="AX63">
        <v>171</v>
      </c>
      <c r="BA63">
        <v>1</v>
      </c>
      <c r="BB63">
        <v>59</v>
      </c>
      <c r="BC63">
        <v>1</v>
      </c>
      <c r="BD63">
        <v>34</v>
      </c>
      <c r="BE63">
        <v>2</v>
      </c>
      <c r="BF63">
        <v>74</v>
      </c>
      <c r="BG63">
        <v>3</v>
      </c>
      <c r="BI63">
        <v>9</v>
      </c>
      <c r="BJ63">
        <v>176</v>
      </c>
      <c r="BK63">
        <v>109</v>
      </c>
      <c r="BL63">
        <v>67</v>
      </c>
      <c r="BV63">
        <v>9</v>
      </c>
      <c r="BW63">
        <v>3.8081288905162944E-3</v>
      </c>
      <c r="BX63">
        <v>1.4280483339436104E-2</v>
      </c>
      <c r="CA63">
        <v>4.3489956958393111E-2</v>
      </c>
      <c r="CC63">
        <v>2.4862687660197731E-2</v>
      </c>
      <c r="CD63">
        <v>6.4445258147198831E-3</v>
      </c>
    </row>
    <row r="64" spans="1:82">
      <c r="A64" t="s">
        <v>22</v>
      </c>
      <c r="B64" t="s">
        <v>22</v>
      </c>
      <c r="C64" t="s">
        <v>22</v>
      </c>
      <c r="D64">
        <v>23699</v>
      </c>
      <c r="E64">
        <v>15754</v>
      </c>
      <c r="F64">
        <v>15705</v>
      </c>
      <c r="G64">
        <v>14635</v>
      </c>
      <c r="H64">
        <v>1070</v>
      </c>
      <c r="I64">
        <v>49</v>
      </c>
      <c r="J64">
        <v>7945</v>
      </c>
      <c r="K64">
        <v>68465</v>
      </c>
      <c r="L64">
        <v>80707</v>
      </c>
      <c r="M64">
        <v>26273</v>
      </c>
      <c r="N64" t="s">
        <v>22</v>
      </c>
      <c r="O64" s="1">
        <v>31486</v>
      </c>
      <c r="P64" s="1">
        <v>2913</v>
      </c>
      <c r="Q64">
        <v>620</v>
      </c>
      <c r="R64" s="1">
        <v>2013</v>
      </c>
      <c r="S64">
        <v>280</v>
      </c>
      <c r="T64">
        <v>597</v>
      </c>
      <c r="U64">
        <v>80</v>
      </c>
      <c r="V64">
        <v>322</v>
      </c>
      <c r="W64">
        <v>195</v>
      </c>
      <c r="AB64">
        <v>3</v>
      </c>
      <c r="AC64">
        <v>17</v>
      </c>
      <c r="AD64">
        <v>13</v>
      </c>
      <c r="AE64">
        <v>1</v>
      </c>
      <c r="AG64">
        <v>3</v>
      </c>
      <c r="AH64">
        <v>3</v>
      </c>
      <c r="AJ64">
        <v>3</v>
      </c>
      <c r="AK64">
        <v>6</v>
      </c>
      <c r="AM64">
        <v>228</v>
      </c>
      <c r="AN64">
        <v>136</v>
      </c>
      <c r="AO64">
        <v>328</v>
      </c>
      <c r="AR64">
        <v>108</v>
      </c>
      <c r="AS64">
        <v>8</v>
      </c>
      <c r="AT64">
        <v>94</v>
      </c>
      <c r="AU64">
        <v>5</v>
      </c>
      <c r="AW64">
        <v>1</v>
      </c>
      <c r="AX64" s="1">
        <v>1070</v>
      </c>
      <c r="AY64">
        <v>3</v>
      </c>
      <c r="AZ64">
        <v>3</v>
      </c>
      <c r="BA64">
        <v>126</v>
      </c>
      <c r="BB64">
        <v>59</v>
      </c>
      <c r="BC64">
        <v>1</v>
      </c>
      <c r="BD64">
        <v>234</v>
      </c>
      <c r="BE64">
        <v>107</v>
      </c>
      <c r="BF64">
        <v>537</v>
      </c>
      <c r="BG64">
        <v>90</v>
      </c>
      <c r="BH64">
        <v>23</v>
      </c>
      <c r="BI64">
        <v>24</v>
      </c>
      <c r="BJ64">
        <v>258</v>
      </c>
      <c r="BK64">
        <v>166</v>
      </c>
      <c r="BL64">
        <v>92</v>
      </c>
      <c r="BR64">
        <v>2</v>
      </c>
      <c r="BV64">
        <v>20</v>
      </c>
      <c r="BW64">
        <v>1.9691291367591946E-2</v>
      </c>
      <c r="BX64">
        <v>6.3933176649939652E-2</v>
      </c>
      <c r="CA64">
        <v>6.7919258600990226E-2</v>
      </c>
      <c r="CC64">
        <v>9.2517309280315055E-2</v>
      </c>
      <c r="CD64">
        <v>8.1941180207076164E-3</v>
      </c>
    </row>
    <row r="65" spans="1:82">
      <c r="A65" t="s">
        <v>192</v>
      </c>
      <c r="B65" t="s">
        <v>192</v>
      </c>
      <c r="C65" t="s">
        <v>192</v>
      </c>
      <c r="D65">
        <v>26478</v>
      </c>
      <c r="E65">
        <v>18412</v>
      </c>
      <c r="F65">
        <v>18405</v>
      </c>
      <c r="G65">
        <v>17257</v>
      </c>
      <c r="H65">
        <v>1148</v>
      </c>
      <c r="I65">
        <v>7</v>
      </c>
      <c r="J65">
        <v>8066</v>
      </c>
      <c r="K65">
        <v>78233</v>
      </c>
      <c r="L65">
        <v>99372</v>
      </c>
      <c r="M65">
        <v>31667</v>
      </c>
      <c r="N65" t="s">
        <v>192</v>
      </c>
      <c r="O65" s="1">
        <v>36433</v>
      </c>
      <c r="P65" s="1">
        <v>2166</v>
      </c>
      <c r="Q65">
        <v>362</v>
      </c>
      <c r="R65" s="1">
        <v>1175</v>
      </c>
      <c r="S65">
        <v>629</v>
      </c>
      <c r="T65">
        <v>309</v>
      </c>
      <c r="U65">
        <v>61</v>
      </c>
      <c r="V65">
        <v>89</v>
      </c>
      <c r="W65">
        <v>159</v>
      </c>
      <c r="X65">
        <v>2</v>
      </c>
      <c r="Y65">
        <v>2</v>
      </c>
      <c r="AB65">
        <v>10</v>
      </c>
      <c r="AC65">
        <v>40</v>
      </c>
      <c r="AD65">
        <v>15</v>
      </c>
      <c r="AE65">
        <v>6</v>
      </c>
      <c r="AG65">
        <v>19</v>
      </c>
      <c r="AH65">
        <v>1</v>
      </c>
      <c r="AI65">
        <v>1</v>
      </c>
      <c r="AK65">
        <v>5</v>
      </c>
      <c r="AM65">
        <v>154</v>
      </c>
      <c r="AN65">
        <v>37</v>
      </c>
      <c r="AO65">
        <v>203</v>
      </c>
      <c r="AP65">
        <v>2</v>
      </c>
      <c r="AR65">
        <v>78</v>
      </c>
      <c r="AS65">
        <v>11</v>
      </c>
      <c r="AT65">
        <v>41</v>
      </c>
      <c r="AU65">
        <v>26</v>
      </c>
      <c r="AX65">
        <v>630</v>
      </c>
      <c r="AY65">
        <v>2</v>
      </c>
      <c r="AZ65">
        <v>1</v>
      </c>
      <c r="BA65">
        <v>36</v>
      </c>
      <c r="BD65">
        <v>158</v>
      </c>
      <c r="BE65">
        <v>10</v>
      </c>
      <c r="BF65">
        <v>423</v>
      </c>
      <c r="BG65">
        <v>26</v>
      </c>
      <c r="BH65">
        <v>5</v>
      </c>
      <c r="BI65">
        <v>35</v>
      </c>
      <c r="BJ65">
        <v>594</v>
      </c>
      <c r="BK65">
        <v>328</v>
      </c>
      <c r="BL65">
        <v>266</v>
      </c>
      <c r="BR65">
        <v>4</v>
      </c>
      <c r="BS65">
        <v>7</v>
      </c>
      <c r="BT65">
        <v>7</v>
      </c>
      <c r="BV65">
        <v>24</v>
      </c>
      <c r="BW65">
        <v>9.9360469903658766E-3</v>
      </c>
      <c r="BX65">
        <v>3.2250981253259405E-2</v>
      </c>
      <c r="CA65">
        <v>6.2350640886378449E-2</v>
      </c>
      <c r="CC65">
        <v>5.9451596080476489E-2</v>
      </c>
      <c r="CD65">
        <v>1.6303900310158374E-2</v>
      </c>
    </row>
    <row r="66" spans="1:82">
      <c r="A66" t="s">
        <v>193</v>
      </c>
      <c r="B66" t="s">
        <v>193</v>
      </c>
      <c r="C66" t="s">
        <v>193</v>
      </c>
      <c r="D66">
        <v>4020</v>
      </c>
      <c r="E66">
        <v>2463</v>
      </c>
      <c r="F66">
        <v>2463</v>
      </c>
      <c r="G66">
        <v>2292</v>
      </c>
      <c r="H66">
        <v>171</v>
      </c>
      <c r="I66">
        <v>0</v>
      </c>
      <c r="J66">
        <v>1557</v>
      </c>
      <c r="K66">
        <v>37717</v>
      </c>
      <c r="L66">
        <v>48011</v>
      </c>
      <c r="M66">
        <v>16924</v>
      </c>
      <c r="N66" t="s">
        <v>193</v>
      </c>
      <c r="O66" s="1">
        <v>5389</v>
      </c>
      <c r="P66">
        <v>450</v>
      </c>
      <c r="Q66">
        <v>101</v>
      </c>
      <c r="R66">
        <v>323</v>
      </c>
      <c r="S66">
        <v>26</v>
      </c>
      <c r="T66">
        <v>86</v>
      </c>
      <c r="U66">
        <v>13</v>
      </c>
      <c r="V66">
        <v>55</v>
      </c>
      <c r="W66">
        <v>18</v>
      </c>
      <c r="AC66">
        <v>15</v>
      </c>
      <c r="AD66">
        <v>8</v>
      </c>
      <c r="AE66">
        <v>6</v>
      </c>
      <c r="AG66">
        <v>1</v>
      </c>
      <c r="AM66">
        <v>68</v>
      </c>
      <c r="AN66">
        <v>16</v>
      </c>
      <c r="AO66">
        <v>18</v>
      </c>
      <c r="AR66">
        <v>11</v>
      </c>
      <c r="AS66">
        <v>1</v>
      </c>
      <c r="AT66">
        <v>7</v>
      </c>
      <c r="AU66">
        <v>3</v>
      </c>
      <c r="AX66">
        <v>191</v>
      </c>
      <c r="BA66">
        <v>27</v>
      </c>
      <c r="BB66">
        <v>1</v>
      </c>
      <c r="BC66">
        <v>1</v>
      </c>
      <c r="BD66">
        <v>1</v>
      </c>
      <c r="BF66">
        <v>161</v>
      </c>
      <c r="BG66">
        <v>19</v>
      </c>
      <c r="BJ66">
        <v>24</v>
      </c>
      <c r="BK66">
        <v>18</v>
      </c>
      <c r="BL66">
        <v>6</v>
      </c>
      <c r="BV66">
        <v>2</v>
      </c>
      <c r="BW66">
        <v>1.8741881610688439E-2</v>
      </c>
      <c r="BX66">
        <v>5.993690851735016E-2</v>
      </c>
      <c r="CA66">
        <v>6.9427527405602929E-2</v>
      </c>
      <c r="CC66">
        <v>8.3503432918908882E-2</v>
      </c>
      <c r="CD66">
        <v>4.4535164223418076E-3</v>
      </c>
    </row>
    <row r="67" spans="1:82">
      <c r="A67" t="s">
        <v>194</v>
      </c>
      <c r="B67" t="s">
        <v>194</v>
      </c>
      <c r="C67" t="s">
        <v>194</v>
      </c>
      <c r="D67">
        <v>11573</v>
      </c>
      <c r="E67">
        <v>6888</v>
      </c>
      <c r="F67">
        <v>6888</v>
      </c>
      <c r="G67">
        <v>5984</v>
      </c>
      <c r="H67">
        <v>904</v>
      </c>
      <c r="I67">
        <v>0</v>
      </c>
      <c r="J67">
        <v>4685</v>
      </c>
      <c r="K67">
        <v>37577</v>
      </c>
      <c r="L67">
        <v>58615</v>
      </c>
      <c r="M67">
        <v>20192</v>
      </c>
      <c r="N67" t="s">
        <v>194</v>
      </c>
      <c r="O67" s="1">
        <v>15506</v>
      </c>
      <c r="P67" s="1">
        <v>2651</v>
      </c>
      <c r="Q67">
        <v>771</v>
      </c>
      <c r="R67" s="1">
        <v>1774</v>
      </c>
      <c r="S67">
        <v>106</v>
      </c>
      <c r="T67">
        <v>741</v>
      </c>
      <c r="U67">
        <v>140</v>
      </c>
      <c r="V67">
        <v>394</v>
      </c>
      <c r="W67">
        <v>207</v>
      </c>
      <c r="X67">
        <v>8</v>
      </c>
      <c r="Y67">
        <v>8</v>
      </c>
      <c r="AB67">
        <v>3</v>
      </c>
      <c r="AC67">
        <v>19</v>
      </c>
      <c r="AD67">
        <v>9</v>
      </c>
      <c r="AE67">
        <v>1</v>
      </c>
      <c r="AF67">
        <v>2</v>
      </c>
      <c r="AG67">
        <v>7</v>
      </c>
      <c r="AK67">
        <v>2</v>
      </c>
      <c r="AM67">
        <v>475</v>
      </c>
      <c r="AN67">
        <v>61</v>
      </c>
      <c r="AO67">
        <v>426</v>
      </c>
      <c r="AR67">
        <v>76</v>
      </c>
      <c r="AS67">
        <v>36</v>
      </c>
      <c r="AT67">
        <v>34</v>
      </c>
      <c r="AU67">
        <v>6</v>
      </c>
      <c r="AX67">
        <v>643</v>
      </c>
      <c r="AY67">
        <v>2</v>
      </c>
      <c r="AZ67">
        <v>3</v>
      </c>
      <c r="BA67">
        <v>117</v>
      </c>
      <c r="BB67">
        <v>6</v>
      </c>
      <c r="BC67">
        <v>3</v>
      </c>
      <c r="BD67">
        <v>90</v>
      </c>
      <c r="BE67">
        <v>17</v>
      </c>
      <c r="BF67">
        <v>405</v>
      </c>
      <c r="BG67">
        <v>51</v>
      </c>
      <c r="BH67">
        <v>39</v>
      </c>
      <c r="BI67">
        <v>1</v>
      </c>
      <c r="BJ67">
        <v>73</v>
      </c>
      <c r="BK67">
        <v>69</v>
      </c>
      <c r="BL67">
        <v>4</v>
      </c>
      <c r="BV67">
        <v>33</v>
      </c>
      <c r="BW67">
        <v>4.9722687991745132E-2</v>
      </c>
      <c r="BX67">
        <v>0.11440732619631111</v>
      </c>
      <c r="CA67">
        <v>0.13124274099883856</v>
      </c>
      <c r="CC67">
        <v>0.17096607764736232</v>
      </c>
      <c r="CD67">
        <v>4.7078550238617307E-3</v>
      </c>
    </row>
    <row r="68" spans="1:82">
      <c r="A68" t="s">
        <v>195</v>
      </c>
      <c r="B68" t="s">
        <v>195</v>
      </c>
      <c r="C68" t="s">
        <v>195</v>
      </c>
      <c r="D68">
        <v>3274</v>
      </c>
      <c r="E68">
        <v>1759</v>
      </c>
      <c r="F68">
        <v>1759</v>
      </c>
      <c r="G68">
        <v>1536</v>
      </c>
      <c r="H68">
        <v>223</v>
      </c>
      <c r="I68">
        <v>0</v>
      </c>
      <c r="J68">
        <v>1515</v>
      </c>
      <c r="K68">
        <v>39516</v>
      </c>
      <c r="L68">
        <v>53617</v>
      </c>
      <c r="M68">
        <v>19602</v>
      </c>
      <c r="N68" t="s">
        <v>195</v>
      </c>
      <c r="O68" s="1">
        <v>3993</v>
      </c>
      <c r="P68">
        <v>296</v>
      </c>
      <c r="Q68">
        <v>77</v>
      </c>
      <c r="R68">
        <v>179</v>
      </c>
      <c r="S68">
        <v>40</v>
      </c>
      <c r="T68">
        <v>71</v>
      </c>
      <c r="U68">
        <v>10</v>
      </c>
      <c r="V68">
        <v>46</v>
      </c>
      <c r="W68">
        <v>15</v>
      </c>
      <c r="AB68">
        <v>3</v>
      </c>
      <c r="AC68">
        <v>3</v>
      </c>
      <c r="AD68">
        <v>2</v>
      </c>
      <c r="AG68">
        <v>1</v>
      </c>
      <c r="AM68">
        <v>30</v>
      </c>
      <c r="AN68">
        <v>11</v>
      </c>
      <c r="AO68">
        <v>31</v>
      </c>
      <c r="AR68">
        <v>7</v>
      </c>
      <c r="AS68">
        <v>1</v>
      </c>
      <c r="AT68">
        <v>5</v>
      </c>
      <c r="AU68">
        <v>1</v>
      </c>
      <c r="AX68">
        <v>90</v>
      </c>
      <c r="BA68">
        <v>13</v>
      </c>
      <c r="BB68">
        <v>12</v>
      </c>
      <c r="BD68">
        <v>5</v>
      </c>
      <c r="BE68">
        <v>1</v>
      </c>
      <c r="BF68">
        <v>59</v>
      </c>
      <c r="BG68">
        <v>3</v>
      </c>
      <c r="BH68">
        <v>1</v>
      </c>
      <c r="BI68">
        <v>6</v>
      </c>
      <c r="BJ68">
        <v>36</v>
      </c>
      <c r="BK68">
        <v>22</v>
      </c>
      <c r="BL68">
        <v>14</v>
      </c>
      <c r="BV68">
        <v>4</v>
      </c>
      <c r="BW68">
        <v>1.928374655647383E-2</v>
      </c>
      <c r="BX68">
        <v>4.4828449787127474E-2</v>
      </c>
      <c r="CA68">
        <v>0.1267765776009096</v>
      </c>
      <c r="CC68">
        <v>7.412972702228901E-2</v>
      </c>
      <c r="CD68">
        <v>9.0157776108189328E-3</v>
      </c>
    </row>
    <row r="69" spans="1:82">
      <c r="A69" t="s">
        <v>196</v>
      </c>
      <c r="B69" t="s">
        <v>196</v>
      </c>
      <c r="C69" t="s">
        <v>196</v>
      </c>
      <c r="D69">
        <v>782</v>
      </c>
      <c r="E69">
        <v>416</v>
      </c>
      <c r="F69">
        <v>416</v>
      </c>
      <c r="G69">
        <v>405</v>
      </c>
      <c r="H69">
        <v>11</v>
      </c>
      <c r="I69">
        <v>0</v>
      </c>
      <c r="J69">
        <v>366</v>
      </c>
      <c r="K69">
        <v>30833</v>
      </c>
      <c r="L69">
        <v>57799</v>
      </c>
      <c r="M69">
        <v>22223</v>
      </c>
      <c r="N69" t="s">
        <v>196</v>
      </c>
      <c r="O69">
        <v>774</v>
      </c>
      <c r="P69">
        <v>72</v>
      </c>
      <c r="Q69">
        <v>29</v>
      </c>
      <c r="R69">
        <v>36</v>
      </c>
      <c r="S69">
        <v>7</v>
      </c>
      <c r="T69">
        <v>29</v>
      </c>
      <c r="U69">
        <v>2</v>
      </c>
      <c r="V69">
        <v>14</v>
      </c>
      <c r="W69">
        <v>13</v>
      </c>
      <c r="AM69">
        <v>3</v>
      </c>
      <c r="AN69">
        <v>2</v>
      </c>
      <c r="AO69">
        <v>8</v>
      </c>
      <c r="AR69">
        <v>6</v>
      </c>
      <c r="AT69">
        <v>3</v>
      </c>
      <c r="AU69">
        <v>3</v>
      </c>
      <c r="AX69">
        <v>16</v>
      </c>
      <c r="BA69">
        <v>1</v>
      </c>
      <c r="BC69">
        <v>1</v>
      </c>
      <c r="BE69">
        <v>1</v>
      </c>
      <c r="BF69">
        <v>13</v>
      </c>
      <c r="BG69">
        <v>1</v>
      </c>
      <c r="BJ69">
        <v>6</v>
      </c>
      <c r="BK69">
        <v>2</v>
      </c>
      <c r="BL69">
        <v>4</v>
      </c>
      <c r="BV69">
        <v>1</v>
      </c>
      <c r="BW69">
        <v>3.7467700258397935E-2</v>
      </c>
      <c r="BX69">
        <v>4.6511627906976744E-2</v>
      </c>
      <c r="CA69">
        <v>2.6442307692307692E-2</v>
      </c>
      <c r="CC69">
        <v>9.3023255813953487E-2</v>
      </c>
      <c r="CD69">
        <v>7.7519379844961239E-3</v>
      </c>
    </row>
    <row r="70" spans="1:82">
      <c r="A70" t="s">
        <v>197</v>
      </c>
      <c r="B70" t="s">
        <v>197</v>
      </c>
      <c r="C70" t="s">
        <v>197</v>
      </c>
      <c r="D70">
        <v>2538</v>
      </c>
      <c r="E70">
        <v>1158</v>
      </c>
      <c r="F70">
        <v>1158</v>
      </c>
      <c r="G70">
        <v>1030</v>
      </c>
      <c r="H70">
        <v>128</v>
      </c>
      <c r="I70">
        <v>0</v>
      </c>
      <c r="J70">
        <v>1380</v>
      </c>
      <c r="K70">
        <v>26007</v>
      </c>
      <c r="L70">
        <v>36863</v>
      </c>
      <c r="M70">
        <v>13604</v>
      </c>
      <c r="N70" t="s">
        <v>197</v>
      </c>
      <c r="O70" s="1">
        <v>3171</v>
      </c>
      <c r="P70">
        <v>188</v>
      </c>
      <c r="Q70">
        <v>34</v>
      </c>
      <c r="R70">
        <v>154</v>
      </c>
      <c r="S70">
        <v>0</v>
      </c>
      <c r="T70">
        <v>32</v>
      </c>
      <c r="U70">
        <v>18</v>
      </c>
      <c r="V70">
        <v>14</v>
      </c>
      <c r="AC70">
        <v>2</v>
      </c>
      <c r="AD70">
        <v>2</v>
      </c>
      <c r="AK70">
        <v>2</v>
      </c>
      <c r="AM70">
        <v>44</v>
      </c>
      <c r="AO70">
        <v>23</v>
      </c>
      <c r="AX70">
        <v>76</v>
      </c>
      <c r="BA70">
        <v>2</v>
      </c>
      <c r="BE70">
        <v>4</v>
      </c>
      <c r="BF70">
        <v>70</v>
      </c>
      <c r="BG70">
        <v>3</v>
      </c>
      <c r="BH70">
        <v>5</v>
      </c>
      <c r="BI70">
        <v>1</v>
      </c>
      <c r="BW70">
        <v>1.0722169662567014E-2</v>
      </c>
      <c r="BX70">
        <v>4.856512141280353E-2</v>
      </c>
      <c r="CA70">
        <v>0.11053540587219343</v>
      </c>
      <c r="CC70">
        <v>5.9287291075370549E-2</v>
      </c>
      <c r="CD70">
        <v>0</v>
      </c>
    </row>
    <row r="71" spans="1:82">
      <c r="A71" t="s">
        <v>198</v>
      </c>
      <c r="B71" t="s">
        <v>198</v>
      </c>
      <c r="C71" t="s">
        <v>198</v>
      </c>
      <c r="D71">
        <v>12886</v>
      </c>
      <c r="E71">
        <v>9434</v>
      </c>
      <c r="F71">
        <v>9384</v>
      </c>
      <c r="G71">
        <v>8987</v>
      </c>
      <c r="H71">
        <v>397</v>
      </c>
      <c r="I71">
        <v>50</v>
      </c>
      <c r="J71">
        <v>3452</v>
      </c>
      <c r="K71">
        <v>73926</v>
      </c>
      <c r="L71">
        <v>80118</v>
      </c>
      <c r="M71">
        <v>27609</v>
      </c>
      <c r="N71" t="s">
        <v>198</v>
      </c>
      <c r="O71" s="1">
        <v>17129</v>
      </c>
      <c r="P71" s="1">
        <v>1606</v>
      </c>
      <c r="Q71">
        <v>179</v>
      </c>
      <c r="R71" s="1">
        <v>1304</v>
      </c>
      <c r="S71">
        <v>123</v>
      </c>
      <c r="T71">
        <v>170</v>
      </c>
      <c r="V71">
        <v>106</v>
      </c>
      <c r="W71">
        <v>64</v>
      </c>
      <c r="AB71">
        <v>3</v>
      </c>
      <c r="AC71">
        <v>6</v>
      </c>
      <c r="AD71">
        <v>5</v>
      </c>
      <c r="AG71">
        <v>1</v>
      </c>
      <c r="AM71">
        <v>179</v>
      </c>
      <c r="AN71">
        <v>61</v>
      </c>
      <c r="AO71">
        <v>134</v>
      </c>
      <c r="AR71">
        <v>107</v>
      </c>
      <c r="AS71">
        <v>42</v>
      </c>
      <c r="AT71">
        <v>65</v>
      </c>
      <c r="AX71">
        <v>755</v>
      </c>
      <c r="BA71">
        <v>278</v>
      </c>
      <c r="BD71">
        <v>13</v>
      </c>
      <c r="BF71">
        <v>464</v>
      </c>
      <c r="BG71">
        <v>34</v>
      </c>
      <c r="BH71">
        <v>11</v>
      </c>
      <c r="BI71">
        <v>23</v>
      </c>
      <c r="BJ71">
        <v>115</v>
      </c>
      <c r="BK71">
        <v>81</v>
      </c>
      <c r="BL71">
        <v>34</v>
      </c>
      <c r="BV71">
        <v>8</v>
      </c>
      <c r="BW71">
        <v>1.0450113842022301E-2</v>
      </c>
      <c r="BX71">
        <v>7.6128203631268612E-2</v>
      </c>
      <c r="CA71">
        <v>4.2081831672673306E-2</v>
      </c>
      <c r="CC71">
        <v>9.3759121956915173E-2</v>
      </c>
      <c r="CD71">
        <v>6.7137602895674005E-3</v>
      </c>
    </row>
    <row r="72" spans="1:82">
      <c r="A72" t="s">
        <v>199</v>
      </c>
      <c r="B72" t="s">
        <v>199</v>
      </c>
      <c r="C72" t="s">
        <v>199</v>
      </c>
      <c r="D72">
        <v>1673</v>
      </c>
      <c r="E72">
        <v>575</v>
      </c>
      <c r="F72">
        <v>575</v>
      </c>
      <c r="G72">
        <v>450</v>
      </c>
      <c r="H72">
        <v>125</v>
      </c>
      <c r="I72">
        <v>0</v>
      </c>
      <c r="J72">
        <v>1098</v>
      </c>
      <c r="K72">
        <v>34709</v>
      </c>
      <c r="L72">
        <v>39520</v>
      </c>
      <c r="M72">
        <v>18208</v>
      </c>
      <c r="N72" t="s">
        <v>199</v>
      </c>
      <c r="O72" s="1">
        <v>1947</v>
      </c>
      <c r="P72">
        <v>83</v>
      </c>
      <c r="Q72">
        <v>17</v>
      </c>
      <c r="R72">
        <v>48</v>
      </c>
      <c r="S72">
        <v>18</v>
      </c>
      <c r="T72">
        <v>16</v>
      </c>
      <c r="U72">
        <v>4</v>
      </c>
      <c r="V72">
        <v>11</v>
      </c>
      <c r="W72">
        <v>1</v>
      </c>
      <c r="AC72">
        <v>1</v>
      </c>
      <c r="AG72">
        <v>1</v>
      </c>
      <c r="AM72">
        <v>5</v>
      </c>
      <c r="AN72">
        <v>5</v>
      </c>
      <c r="AO72">
        <v>6</v>
      </c>
      <c r="AX72">
        <v>31</v>
      </c>
      <c r="AZ72">
        <v>1</v>
      </c>
      <c r="BA72">
        <v>10</v>
      </c>
      <c r="BB72">
        <v>5</v>
      </c>
      <c r="BD72">
        <v>1</v>
      </c>
      <c r="BF72">
        <v>14</v>
      </c>
      <c r="BI72">
        <v>1</v>
      </c>
      <c r="BJ72">
        <v>17</v>
      </c>
      <c r="BK72">
        <v>9</v>
      </c>
      <c r="BL72">
        <v>8</v>
      </c>
      <c r="BV72">
        <v>1</v>
      </c>
      <c r="BW72">
        <v>8.7313816127375446E-3</v>
      </c>
      <c r="BX72">
        <v>2.465331278890601E-2</v>
      </c>
      <c r="CA72">
        <v>0.21739130434782608</v>
      </c>
      <c r="CC72">
        <v>4.2629686697483307E-2</v>
      </c>
      <c r="CD72">
        <v>8.7313816127375446E-3</v>
      </c>
    </row>
    <row r="73" spans="1:82">
      <c r="A73" t="s">
        <v>200</v>
      </c>
      <c r="B73" t="s">
        <v>200</v>
      </c>
      <c r="C73" t="s">
        <v>200</v>
      </c>
      <c r="D73">
        <v>16904</v>
      </c>
      <c r="E73">
        <v>11983</v>
      </c>
      <c r="F73">
        <v>11224</v>
      </c>
      <c r="G73">
        <v>10464</v>
      </c>
      <c r="H73">
        <v>760</v>
      </c>
      <c r="I73">
        <v>759</v>
      </c>
      <c r="J73">
        <v>4921</v>
      </c>
      <c r="K73">
        <v>63936</v>
      </c>
      <c r="L73">
        <v>76023</v>
      </c>
      <c r="M73">
        <v>24712</v>
      </c>
      <c r="N73" t="s">
        <v>200</v>
      </c>
      <c r="O73" s="1">
        <v>24212</v>
      </c>
      <c r="P73" s="1">
        <v>2414</v>
      </c>
      <c r="Q73">
        <v>439</v>
      </c>
      <c r="R73" s="1">
        <v>1823</v>
      </c>
      <c r="S73">
        <v>152</v>
      </c>
      <c r="T73">
        <v>420</v>
      </c>
      <c r="U73">
        <v>50</v>
      </c>
      <c r="V73">
        <v>220</v>
      </c>
      <c r="W73">
        <v>150</v>
      </c>
      <c r="AB73">
        <v>1</v>
      </c>
      <c r="AC73">
        <v>18</v>
      </c>
      <c r="AD73">
        <v>5</v>
      </c>
      <c r="AG73">
        <v>13</v>
      </c>
      <c r="AK73">
        <v>1</v>
      </c>
      <c r="AM73">
        <v>483</v>
      </c>
      <c r="AN73">
        <v>63</v>
      </c>
      <c r="AO73">
        <v>269</v>
      </c>
      <c r="AR73">
        <v>84</v>
      </c>
      <c r="AS73">
        <v>4</v>
      </c>
      <c r="AT73">
        <v>56</v>
      </c>
      <c r="AU73">
        <v>24</v>
      </c>
      <c r="AX73">
        <v>825</v>
      </c>
      <c r="AY73">
        <v>7</v>
      </c>
      <c r="AZ73">
        <v>4</v>
      </c>
      <c r="BA73">
        <v>125</v>
      </c>
      <c r="BB73">
        <v>144</v>
      </c>
      <c r="BD73">
        <v>256</v>
      </c>
      <c r="BE73">
        <v>13</v>
      </c>
      <c r="BF73">
        <v>276</v>
      </c>
      <c r="BG73">
        <v>48</v>
      </c>
      <c r="BH73">
        <v>6</v>
      </c>
      <c r="BI73">
        <v>44</v>
      </c>
      <c r="BJ73">
        <v>136</v>
      </c>
      <c r="BK73">
        <v>83</v>
      </c>
      <c r="BL73">
        <v>53</v>
      </c>
      <c r="BR73">
        <v>3</v>
      </c>
      <c r="BV73">
        <v>13</v>
      </c>
      <c r="BW73">
        <v>1.8131505038823725E-2</v>
      </c>
      <c r="BX73">
        <v>7.5293243019990089E-2</v>
      </c>
      <c r="CA73">
        <v>6.342318284236001E-2</v>
      </c>
      <c r="CC73">
        <v>9.9702626796629765E-2</v>
      </c>
      <c r="CD73">
        <v>5.6170493969932263E-3</v>
      </c>
    </row>
    <row r="74" spans="1:82">
      <c r="A74" t="s">
        <v>201</v>
      </c>
      <c r="B74" t="s">
        <v>201</v>
      </c>
      <c r="C74" t="s">
        <v>201</v>
      </c>
      <c r="D74">
        <v>582</v>
      </c>
      <c r="E74">
        <v>381</v>
      </c>
      <c r="F74">
        <v>381</v>
      </c>
      <c r="G74">
        <v>330</v>
      </c>
      <c r="H74">
        <v>51</v>
      </c>
      <c r="I74">
        <v>0</v>
      </c>
      <c r="J74">
        <v>201</v>
      </c>
      <c r="K74">
        <v>57125</v>
      </c>
      <c r="L74">
        <v>60052</v>
      </c>
      <c r="M74">
        <v>21168</v>
      </c>
      <c r="N74" t="s">
        <v>201</v>
      </c>
      <c r="O74">
        <v>632</v>
      </c>
      <c r="P74">
        <v>116</v>
      </c>
      <c r="Q74">
        <v>19</v>
      </c>
      <c r="R74">
        <v>67</v>
      </c>
      <c r="S74">
        <v>30</v>
      </c>
      <c r="T74">
        <v>19</v>
      </c>
      <c r="U74">
        <v>5</v>
      </c>
      <c r="V74">
        <v>11</v>
      </c>
      <c r="W74">
        <v>3</v>
      </c>
      <c r="AM74">
        <v>15</v>
      </c>
      <c r="AN74">
        <v>1</v>
      </c>
      <c r="AO74">
        <v>7</v>
      </c>
      <c r="AR74">
        <v>1</v>
      </c>
      <c r="AT74">
        <v>1</v>
      </c>
      <c r="AX74">
        <v>40</v>
      </c>
      <c r="BA74">
        <v>2</v>
      </c>
      <c r="BB74">
        <v>5</v>
      </c>
      <c r="BD74">
        <v>1</v>
      </c>
      <c r="BF74">
        <v>32</v>
      </c>
      <c r="BH74">
        <v>1</v>
      </c>
      <c r="BI74">
        <v>2</v>
      </c>
      <c r="BJ74">
        <v>26</v>
      </c>
      <c r="BK74">
        <v>24</v>
      </c>
      <c r="BL74">
        <v>2</v>
      </c>
      <c r="BV74">
        <v>4</v>
      </c>
      <c r="BW74">
        <v>3.0063291139240507E-2</v>
      </c>
      <c r="BX74">
        <v>0.1060126582278481</v>
      </c>
      <c r="CA74">
        <v>0.13385826771653545</v>
      </c>
      <c r="CC74">
        <v>0.18354430379746836</v>
      </c>
      <c r="CD74">
        <v>4.1139240506329111E-2</v>
      </c>
    </row>
    <row r="75" spans="1:82">
      <c r="A75" t="s">
        <v>202</v>
      </c>
      <c r="B75" t="s">
        <v>202</v>
      </c>
      <c r="C75" t="s">
        <v>202</v>
      </c>
      <c r="D75">
        <v>9431</v>
      </c>
      <c r="E75">
        <v>5268</v>
      </c>
      <c r="F75">
        <v>5268</v>
      </c>
      <c r="G75">
        <v>4633</v>
      </c>
      <c r="H75">
        <v>635</v>
      </c>
      <c r="I75">
        <v>0</v>
      </c>
      <c r="J75">
        <v>4163</v>
      </c>
      <c r="K75">
        <v>40304</v>
      </c>
      <c r="L75">
        <v>52220</v>
      </c>
      <c r="M75">
        <v>19238</v>
      </c>
      <c r="N75" t="s">
        <v>202</v>
      </c>
      <c r="O75" s="1">
        <v>12118</v>
      </c>
      <c r="P75" s="1">
        <v>1219</v>
      </c>
      <c r="Q75">
        <v>341</v>
      </c>
      <c r="R75">
        <v>843</v>
      </c>
      <c r="S75">
        <v>35</v>
      </c>
      <c r="T75">
        <v>334</v>
      </c>
      <c r="U75">
        <v>60</v>
      </c>
      <c r="V75">
        <v>171</v>
      </c>
      <c r="W75">
        <v>103</v>
      </c>
      <c r="X75">
        <v>1</v>
      </c>
      <c r="Y75">
        <v>1</v>
      </c>
      <c r="AC75">
        <v>5</v>
      </c>
      <c r="AE75">
        <v>1</v>
      </c>
      <c r="AF75">
        <v>2</v>
      </c>
      <c r="AG75">
        <v>2</v>
      </c>
      <c r="AH75">
        <v>1</v>
      </c>
      <c r="AJ75">
        <v>1</v>
      </c>
      <c r="AK75">
        <v>1</v>
      </c>
      <c r="AM75">
        <v>178</v>
      </c>
      <c r="AN75">
        <v>68</v>
      </c>
      <c r="AO75">
        <v>160</v>
      </c>
      <c r="AR75">
        <v>14</v>
      </c>
      <c r="AS75">
        <v>7</v>
      </c>
      <c r="AT75">
        <v>7</v>
      </c>
      <c r="AX75">
        <v>405</v>
      </c>
      <c r="AY75">
        <v>9</v>
      </c>
      <c r="BA75">
        <v>84</v>
      </c>
      <c r="BB75">
        <v>17</v>
      </c>
      <c r="BD75">
        <v>59</v>
      </c>
      <c r="BE75">
        <v>14</v>
      </c>
      <c r="BF75">
        <v>222</v>
      </c>
      <c r="BG75">
        <v>7</v>
      </c>
      <c r="BH75">
        <v>9</v>
      </c>
      <c r="BI75">
        <v>1</v>
      </c>
      <c r="BJ75">
        <v>29</v>
      </c>
      <c r="BK75">
        <v>27</v>
      </c>
      <c r="BL75">
        <v>2</v>
      </c>
      <c r="BV75">
        <v>6</v>
      </c>
      <c r="BW75">
        <v>2.8139957088628487E-2</v>
      </c>
      <c r="BX75">
        <v>6.9565934972767779E-2</v>
      </c>
      <c r="CA75">
        <v>0.12053910402429764</v>
      </c>
      <c r="CC75">
        <v>0.1005941574517247</v>
      </c>
      <c r="CD75">
        <v>2.3931341805578476E-3</v>
      </c>
    </row>
    <row r="76" spans="1:82">
      <c r="A76" t="s">
        <v>203</v>
      </c>
      <c r="B76" t="s">
        <v>203</v>
      </c>
      <c r="C76" t="s">
        <v>203</v>
      </c>
      <c r="D76">
        <v>641</v>
      </c>
      <c r="E76">
        <v>471</v>
      </c>
      <c r="F76">
        <v>471</v>
      </c>
      <c r="G76">
        <v>450</v>
      </c>
      <c r="H76">
        <v>21</v>
      </c>
      <c r="I76">
        <v>0</v>
      </c>
      <c r="J76">
        <v>170</v>
      </c>
      <c r="K76">
        <v>91806</v>
      </c>
      <c r="L76">
        <v>138809</v>
      </c>
      <c r="M76">
        <v>45327</v>
      </c>
      <c r="N76" t="s">
        <v>203</v>
      </c>
      <c r="O76">
        <v>779</v>
      </c>
      <c r="P76">
        <v>84</v>
      </c>
      <c r="Q76">
        <v>22</v>
      </c>
      <c r="R76">
        <v>58</v>
      </c>
      <c r="S76">
        <v>4</v>
      </c>
      <c r="T76">
        <v>21</v>
      </c>
      <c r="V76">
        <v>11</v>
      </c>
      <c r="W76">
        <v>10</v>
      </c>
      <c r="AC76">
        <v>1</v>
      </c>
      <c r="AG76">
        <v>1</v>
      </c>
      <c r="AM76">
        <v>24</v>
      </c>
      <c r="AN76">
        <v>2</v>
      </c>
      <c r="AO76">
        <v>4</v>
      </c>
      <c r="AR76">
        <v>1</v>
      </c>
      <c r="AU76">
        <v>1</v>
      </c>
      <c r="AX76">
        <v>26</v>
      </c>
      <c r="BB76">
        <v>5</v>
      </c>
      <c r="BD76">
        <v>15</v>
      </c>
      <c r="BE76">
        <v>1</v>
      </c>
      <c r="BF76">
        <v>5</v>
      </c>
      <c r="BI76">
        <v>1</v>
      </c>
      <c r="BJ76">
        <v>3</v>
      </c>
      <c r="BK76">
        <v>2</v>
      </c>
      <c r="BL76">
        <v>1</v>
      </c>
      <c r="BV76">
        <v>1</v>
      </c>
      <c r="BW76">
        <v>2.8241335044929396E-2</v>
      </c>
      <c r="BX76">
        <v>7.4454428754813867E-2</v>
      </c>
      <c r="CA76">
        <v>4.4585987261146494E-2</v>
      </c>
      <c r="CC76">
        <v>0.10783055198973042</v>
      </c>
      <c r="CD76">
        <v>3.8510911424903724E-3</v>
      </c>
    </row>
    <row r="77" spans="1:82">
      <c r="A77" t="s">
        <v>204</v>
      </c>
      <c r="B77" t="s">
        <v>204</v>
      </c>
      <c r="C77" t="s">
        <v>204</v>
      </c>
      <c r="D77">
        <v>1645</v>
      </c>
      <c r="E77">
        <v>914</v>
      </c>
      <c r="F77">
        <v>914</v>
      </c>
      <c r="G77">
        <v>857</v>
      </c>
      <c r="H77">
        <v>57</v>
      </c>
      <c r="I77">
        <v>0</v>
      </c>
      <c r="J77">
        <v>731</v>
      </c>
      <c r="K77">
        <v>65781</v>
      </c>
      <c r="L77">
        <v>62770</v>
      </c>
      <c r="M77">
        <v>24944</v>
      </c>
      <c r="N77" t="s">
        <v>204</v>
      </c>
      <c r="O77" s="1">
        <v>2254</v>
      </c>
      <c r="P77">
        <v>127</v>
      </c>
      <c r="Q77">
        <v>23</v>
      </c>
      <c r="R77">
        <v>96</v>
      </c>
      <c r="S77">
        <v>8</v>
      </c>
      <c r="T77">
        <v>22</v>
      </c>
      <c r="U77">
        <v>3</v>
      </c>
      <c r="V77">
        <v>16</v>
      </c>
      <c r="W77">
        <v>3</v>
      </c>
      <c r="AC77">
        <v>1</v>
      </c>
      <c r="AD77">
        <v>1</v>
      </c>
      <c r="AM77">
        <v>24</v>
      </c>
      <c r="AN77">
        <v>7</v>
      </c>
      <c r="AO77">
        <v>5</v>
      </c>
      <c r="AR77">
        <v>2</v>
      </c>
      <c r="AS77">
        <v>1</v>
      </c>
      <c r="AT77">
        <v>1</v>
      </c>
      <c r="AX77">
        <v>46</v>
      </c>
      <c r="BA77">
        <v>1</v>
      </c>
      <c r="BB77">
        <v>7</v>
      </c>
      <c r="BC77">
        <v>1</v>
      </c>
      <c r="BD77">
        <v>8</v>
      </c>
      <c r="BF77">
        <v>29</v>
      </c>
      <c r="BG77">
        <v>1</v>
      </c>
      <c r="BH77">
        <v>2</v>
      </c>
      <c r="BI77">
        <v>9</v>
      </c>
      <c r="BJ77">
        <v>6</v>
      </c>
      <c r="BK77">
        <v>4</v>
      </c>
      <c r="BL77">
        <v>2</v>
      </c>
      <c r="BV77">
        <v>2</v>
      </c>
      <c r="BW77">
        <v>1.020408163265306E-2</v>
      </c>
      <c r="BX77">
        <v>4.2590949423247558E-2</v>
      </c>
      <c r="CA77">
        <v>6.2363238512035013E-2</v>
      </c>
      <c r="CC77">
        <v>5.6344276841171249E-2</v>
      </c>
      <c r="CD77">
        <v>2.6619343389529724E-3</v>
      </c>
    </row>
    <row r="78" spans="1:82">
      <c r="A78" t="s">
        <v>205</v>
      </c>
      <c r="B78" t="s">
        <v>205</v>
      </c>
      <c r="C78" t="s">
        <v>205</v>
      </c>
      <c r="D78">
        <v>1449</v>
      </c>
      <c r="E78">
        <v>788</v>
      </c>
      <c r="F78">
        <v>788</v>
      </c>
      <c r="G78">
        <v>723</v>
      </c>
      <c r="H78">
        <v>65</v>
      </c>
      <c r="I78">
        <v>0</v>
      </c>
      <c r="J78">
        <v>661</v>
      </c>
      <c r="K78">
        <v>37500</v>
      </c>
      <c r="L78">
        <v>39347</v>
      </c>
      <c r="M78">
        <v>13055</v>
      </c>
      <c r="N78" t="s">
        <v>205</v>
      </c>
      <c r="O78" s="1">
        <v>1923</v>
      </c>
      <c r="P78">
        <v>71</v>
      </c>
      <c r="Q78">
        <v>16</v>
      </c>
      <c r="R78">
        <v>53</v>
      </c>
      <c r="S78">
        <v>2</v>
      </c>
      <c r="T78">
        <v>16</v>
      </c>
      <c r="U78">
        <v>4</v>
      </c>
      <c r="V78">
        <v>8</v>
      </c>
      <c r="W78">
        <v>4</v>
      </c>
      <c r="AM78">
        <v>9</v>
      </c>
      <c r="AN78">
        <v>5</v>
      </c>
      <c r="AO78">
        <v>4</v>
      </c>
      <c r="AR78">
        <v>5</v>
      </c>
      <c r="AT78">
        <v>4</v>
      </c>
      <c r="AU78">
        <v>1</v>
      </c>
      <c r="AX78">
        <v>29</v>
      </c>
      <c r="BB78">
        <v>12</v>
      </c>
      <c r="BD78">
        <v>5</v>
      </c>
      <c r="BF78">
        <v>12</v>
      </c>
      <c r="BI78">
        <v>1</v>
      </c>
      <c r="BJ78">
        <v>2</v>
      </c>
      <c r="BK78">
        <v>2</v>
      </c>
      <c r="BW78">
        <v>8.3203328133125334E-3</v>
      </c>
      <c r="BX78">
        <v>2.7561102444097763E-2</v>
      </c>
      <c r="CA78">
        <v>8.2487309644670048E-2</v>
      </c>
      <c r="CC78">
        <v>3.6921476859074362E-2</v>
      </c>
      <c r="CD78">
        <v>1.0400416016640667E-3</v>
      </c>
    </row>
    <row r="79" spans="1:82">
      <c r="A79" t="s">
        <v>206</v>
      </c>
      <c r="B79" t="s">
        <v>206</v>
      </c>
      <c r="C79" t="s">
        <v>206</v>
      </c>
      <c r="D79">
        <v>1410</v>
      </c>
      <c r="E79">
        <v>916</v>
      </c>
      <c r="F79">
        <v>916</v>
      </c>
      <c r="G79">
        <v>881</v>
      </c>
      <c r="H79">
        <v>35</v>
      </c>
      <c r="I79">
        <v>0</v>
      </c>
      <c r="J79">
        <v>494</v>
      </c>
      <c r="K79">
        <v>86705</v>
      </c>
      <c r="L79">
        <v>120034</v>
      </c>
      <c r="M79">
        <v>35783</v>
      </c>
      <c r="N79" t="s">
        <v>206</v>
      </c>
      <c r="O79" s="1">
        <v>1785</v>
      </c>
      <c r="P79">
        <v>39</v>
      </c>
      <c r="Q79">
        <v>6</v>
      </c>
      <c r="R79">
        <v>33</v>
      </c>
      <c r="S79">
        <v>0</v>
      </c>
      <c r="T79">
        <v>4</v>
      </c>
      <c r="U79">
        <v>1</v>
      </c>
      <c r="V79">
        <v>3</v>
      </c>
      <c r="AC79">
        <v>2</v>
      </c>
      <c r="AG79">
        <v>2</v>
      </c>
      <c r="AM79">
        <v>13</v>
      </c>
      <c r="AN79">
        <v>1</v>
      </c>
      <c r="AO79">
        <v>4</v>
      </c>
      <c r="AX79">
        <v>15</v>
      </c>
      <c r="BA79">
        <v>1</v>
      </c>
      <c r="BB79">
        <v>4</v>
      </c>
      <c r="BF79">
        <v>10</v>
      </c>
      <c r="BW79">
        <v>3.3613445378151263E-3</v>
      </c>
      <c r="BX79">
        <v>1.8487394957983194E-2</v>
      </c>
      <c r="CA79">
        <v>3.8209606986899562E-2</v>
      </c>
      <c r="CC79">
        <v>2.1848739495798318E-2</v>
      </c>
      <c r="CD79">
        <v>0</v>
      </c>
    </row>
    <row r="80" spans="1:82">
      <c r="A80" t="s">
        <v>207</v>
      </c>
      <c r="B80" t="s">
        <v>207</v>
      </c>
      <c r="C80" t="s">
        <v>207</v>
      </c>
      <c r="D80">
        <v>1873</v>
      </c>
      <c r="E80">
        <v>1280</v>
      </c>
      <c r="F80">
        <v>1232</v>
      </c>
      <c r="G80">
        <v>1037</v>
      </c>
      <c r="H80">
        <v>195</v>
      </c>
      <c r="I80">
        <v>48</v>
      </c>
      <c r="J80">
        <v>593</v>
      </c>
      <c r="K80">
        <v>56417</v>
      </c>
      <c r="L80">
        <v>62599</v>
      </c>
      <c r="M80">
        <v>18992</v>
      </c>
      <c r="N80" t="s">
        <v>207</v>
      </c>
      <c r="O80" s="1">
        <v>2492</v>
      </c>
      <c r="P80">
        <v>72</v>
      </c>
      <c r="Q80">
        <v>25</v>
      </c>
      <c r="R80">
        <v>44</v>
      </c>
      <c r="S80">
        <v>3</v>
      </c>
      <c r="T80">
        <v>24</v>
      </c>
      <c r="U80">
        <v>2</v>
      </c>
      <c r="V80">
        <v>14</v>
      </c>
      <c r="W80">
        <v>8</v>
      </c>
      <c r="AC80">
        <v>1</v>
      </c>
      <c r="AD80">
        <v>1</v>
      </c>
      <c r="AM80">
        <v>9</v>
      </c>
      <c r="AN80">
        <v>1</v>
      </c>
      <c r="AO80">
        <v>6</v>
      </c>
      <c r="AR80">
        <v>5</v>
      </c>
      <c r="AT80">
        <v>5</v>
      </c>
      <c r="AX80">
        <v>22</v>
      </c>
      <c r="BB80">
        <v>2</v>
      </c>
      <c r="BF80">
        <v>20</v>
      </c>
      <c r="BH80">
        <v>1</v>
      </c>
      <c r="BJ80">
        <v>2</v>
      </c>
      <c r="BK80">
        <v>2</v>
      </c>
      <c r="BV80">
        <v>1</v>
      </c>
      <c r="BW80">
        <v>1.0032102728731942E-2</v>
      </c>
      <c r="BX80">
        <v>1.7656500802568219E-2</v>
      </c>
      <c r="CA80">
        <v>0.15234375</v>
      </c>
      <c r="CC80">
        <v>2.8892455858747994E-2</v>
      </c>
      <c r="CD80">
        <v>8.0256821829855537E-4</v>
      </c>
    </row>
    <row r="81" spans="1:82">
      <c r="A81" t="s">
        <v>208</v>
      </c>
      <c r="B81" t="s">
        <v>208</v>
      </c>
      <c r="C81" t="s">
        <v>208</v>
      </c>
      <c r="D81">
        <v>4048</v>
      </c>
      <c r="E81">
        <v>1489</v>
      </c>
      <c r="F81">
        <v>1489</v>
      </c>
      <c r="G81">
        <v>1304</v>
      </c>
      <c r="H81">
        <v>185</v>
      </c>
      <c r="I81">
        <v>0</v>
      </c>
      <c r="J81">
        <v>2559</v>
      </c>
      <c r="K81">
        <v>41861</v>
      </c>
      <c r="L81">
        <v>48034</v>
      </c>
      <c r="M81">
        <v>18218</v>
      </c>
      <c r="N81" t="s">
        <v>208</v>
      </c>
      <c r="O81" s="1">
        <v>4735</v>
      </c>
      <c r="P81">
        <v>279</v>
      </c>
      <c r="Q81">
        <v>32</v>
      </c>
      <c r="R81">
        <v>219</v>
      </c>
      <c r="S81">
        <v>28</v>
      </c>
      <c r="T81">
        <v>30</v>
      </c>
      <c r="U81">
        <v>3</v>
      </c>
      <c r="V81">
        <v>27</v>
      </c>
      <c r="AC81">
        <v>1</v>
      </c>
      <c r="AD81">
        <v>1</v>
      </c>
      <c r="AH81">
        <v>1</v>
      </c>
      <c r="AJ81">
        <v>1</v>
      </c>
      <c r="AK81">
        <v>1</v>
      </c>
      <c r="AM81">
        <v>46</v>
      </c>
      <c r="AO81">
        <v>51</v>
      </c>
      <c r="AR81">
        <v>15</v>
      </c>
      <c r="AS81">
        <v>11</v>
      </c>
      <c r="AT81">
        <v>3</v>
      </c>
      <c r="AU81">
        <v>1</v>
      </c>
      <c r="AX81">
        <v>99</v>
      </c>
      <c r="BA81">
        <v>1</v>
      </c>
      <c r="BD81">
        <v>1</v>
      </c>
      <c r="BF81">
        <v>97</v>
      </c>
      <c r="BG81">
        <v>4</v>
      </c>
      <c r="BI81">
        <v>3</v>
      </c>
      <c r="BJ81">
        <v>26</v>
      </c>
      <c r="BK81">
        <v>16</v>
      </c>
      <c r="BL81">
        <v>10</v>
      </c>
      <c r="BR81">
        <v>1</v>
      </c>
      <c r="BV81">
        <v>1</v>
      </c>
      <c r="BW81">
        <v>6.75818373812038E-3</v>
      </c>
      <c r="BX81">
        <v>4.6251319957761348E-2</v>
      </c>
      <c r="CA81">
        <v>0.12424445936870383</v>
      </c>
      <c r="CC81">
        <v>5.8922914466737066E-2</v>
      </c>
      <c r="CD81">
        <v>5.4910242872228086E-3</v>
      </c>
    </row>
    <row r="82" spans="1:82">
      <c r="A82" t="s">
        <v>209</v>
      </c>
      <c r="B82" t="s">
        <v>209</v>
      </c>
      <c r="C82" t="s">
        <v>209</v>
      </c>
      <c r="D82">
        <v>1368</v>
      </c>
      <c r="E82">
        <v>635</v>
      </c>
      <c r="F82">
        <v>635</v>
      </c>
      <c r="G82">
        <v>562</v>
      </c>
      <c r="H82">
        <v>73</v>
      </c>
      <c r="I82">
        <v>0</v>
      </c>
      <c r="J82">
        <v>733</v>
      </c>
      <c r="K82">
        <v>33929</v>
      </c>
      <c r="L82">
        <v>38691</v>
      </c>
      <c r="M82">
        <v>14695</v>
      </c>
      <c r="N82" t="s">
        <v>209</v>
      </c>
      <c r="O82" s="1">
        <v>1655</v>
      </c>
      <c r="P82">
        <v>79</v>
      </c>
      <c r="Q82">
        <v>23</v>
      </c>
      <c r="R82">
        <v>52</v>
      </c>
      <c r="S82">
        <v>4</v>
      </c>
      <c r="T82">
        <v>22</v>
      </c>
      <c r="U82">
        <v>1</v>
      </c>
      <c r="V82">
        <v>20</v>
      </c>
      <c r="W82">
        <v>1</v>
      </c>
      <c r="X82">
        <v>1</v>
      </c>
      <c r="Y82">
        <v>1</v>
      </c>
      <c r="AM82">
        <v>7</v>
      </c>
      <c r="AO82">
        <v>15</v>
      </c>
      <c r="AX82">
        <v>25</v>
      </c>
      <c r="BA82">
        <v>3</v>
      </c>
      <c r="BB82">
        <v>1</v>
      </c>
      <c r="BD82">
        <v>3</v>
      </c>
      <c r="BF82">
        <v>18</v>
      </c>
      <c r="BG82">
        <v>3</v>
      </c>
      <c r="BH82">
        <v>1</v>
      </c>
      <c r="BI82">
        <v>1</v>
      </c>
      <c r="BJ82">
        <v>4</v>
      </c>
      <c r="BK82">
        <v>3</v>
      </c>
      <c r="BL82">
        <v>1</v>
      </c>
      <c r="BW82">
        <v>1.3897280966767372E-2</v>
      </c>
      <c r="BX82">
        <v>3.1419939577039278E-2</v>
      </c>
      <c r="CA82">
        <v>0.11496062992125984</v>
      </c>
      <c r="CC82">
        <v>4.7734138972809668E-2</v>
      </c>
      <c r="CD82">
        <v>2.4169184290030211E-3</v>
      </c>
    </row>
    <row r="83" spans="1:82">
      <c r="A83" t="s">
        <v>210</v>
      </c>
      <c r="B83" t="s">
        <v>210</v>
      </c>
      <c r="C83" t="s">
        <v>210</v>
      </c>
      <c r="D83">
        <v>7188</v>
      </c>
      <c r="E83">
        <v>3891</v>
      </c>
      <c r="F83">
        <v>3891</v>
      </c>
      <c r="G83">
        <v>3559</v>
      </c>
      <c r="H83">
        <v>332</v>
      </c>
      <c r="I83">
        <v>0</v>
      </c>
      <c r="J83">
        <v>3297</v>
      </c>
      <c r="K83">
        <v>36690</v>
      </c>
      <c r="L83">
        <v>45517</v>
      </c>
      <c r="M83">
        <v>15669</v>
      </c>
      <c r="N83" t="s">
        <v>210</v>
      </c>
      <c r="O83" s="1">
        <v>9286</v>
      </c>
      <c r="P83" s="1">
        <v>1099</v>
      </c>
      <c r="Q83">
        <v>220</v>
      </c>
      <c r="R83">
        <v>822</v>
      </c>
      <c r="S83">
        <v>57</v>
      </c>
      <c r="T83">
        <v>215</v>
      </c>
      <c r="U83">
        <v>13</v>
      </c>
      <c r="V83">
        <v>151</v>
      </c>
      <c r="W83">
        <v>51</v>
      </c>
      <c r="AC83">
        <v>5</v>
      </c>
      <c r="AD83">
        <v>3</v>
      </c>
      <c r="AE83">
        <v>1</v>
      </c>
      <c r="AG83">
        <v>1</v>
      </c>
      <c r="AM83">
        <v>122</v>
      </c>
      <c r="AN83">
        <v>46</v>
      </c>
      <c r="AO83">
        <v>104</v>
      </c>
      <c r="AR83">
        <v>70</v>
      </c>
      <c r="AS83">
        <v>1</v>
      </c>
      <c r="AT83">
        <v>54</v>
      </c>
      <c r="AU83">
        <v>15</v>
      </c>
      <c r="AX83">
        <v>464</v>
      </c>
      <c r="AY83">
        <v>2</v>
      </c>
      <c r="AZ83">
        <v>4</v>
      </c>
      <c r="BA83">
        <v>60</v>
      </c>
      <c r="BB83">
        <v>126</v>
      </c>
      <c r="BC83">
        <v>4</v>
      </c>
      <c r="BD83">
        <v>70</v>
      </c>
      <c r="BE83">
        <v>6</v>
      </c>
      <c r="BF83">
        <v>192</v>
      </c>
      <c r="BG83">
        <v>3</v>
      </c>
      <c r="BI83">
        <v>13</v>
      </c>
      <c r="BJ83">
        <v>49</v>
      </c>
      <c r="BK83">
        <v>38</v>
      </c>
      <c r="BL83">
        <v>11</v>
      </c>
      <c r="BR83">
        <v>2</v>
      </c>
      <c r="BV83">
        <v>6</v>
      </c>
      <c r="BW83">
        <v>2.3691578720654749E-2</v>
      </c>
      <c r="BX83">
        <v>8.8520353219900927E-2</v>
      </c>
      <c r="CA83">
        <v>8.5325109226419948E-2</v>
      </c>
      <c r="CC83">
        <v>0.11835020460908895</v>
      </c>
      <c r="CD83">
        <v>5.2767607150549217E-3</v>
      </c>
    </row>
    <row r="84" spans="1:82">
      <c r="A84" t="s">
        <v>211</v>
      </c>
      <c r="B84" t="s">
        <v>211</v>
      </c>
      <c r="C84" t="s">
        <v>211</v>
      </c>
      <c r="D84">
        <v>2130</v>
      </c>
      <c r="E84">
        <v>1091</v>
      </c>
      <c r="F84">
        <v>1091</v>
      </c>
      <c r="G84">
        <v>1009</v>
      </c>
      <c r="H84">
        <v>82</v>
      </c>
      <c r="I84">
        <v>0</v>
      </c>
      <c r="J84">
        <v>1039</v>
      </c>
      <c r="K84">
        <v>43889</v>
      </c>
      <c r="L84">
        <v>56098</v>
      </c>
      <c r="M84">
        <v>19360</v>
      </c>
      <c r="N84" t="s">
        <v>211</v>
      </c>
      <c r="O84" s="1">
        <v>2580</v>
      </c>
      <c r="P84">
        <v>88</v>
      </c>
      <c r="Q84">
        <v>9</v>
      </c>
      <c r="R84">
        <v>77</v>
      </c>
      <c r="S84">
        <v>2</v>
      </c>
      <c r="T84">
        <v>9</v>
      </c>
      <c r="V84">
        <v>3</v>
      </c>
      <c r="W84">
        <v>6</v>
      </c>
      <c r="AM84">
        <v>16</v>
      </c>
      <c r="AN84">
        <v>6</v>
      </c>
      <c r="AO84">
        <v>2</v>
      </c>
      <c r="AR84">
        <v>9</v>
      </c>
      <c r="AT84">
        <v>9</v>
      </c>
      <c r="AX84">
        <v>41</v>
      </c>
      <c r="BA84">
        <v>3</v>
      </c>
      <c r="BB84">
        <v>16</v>
      </c>
      <c r="BD84">
        <v>8</v>
      </c>
      <c r="BE84">
        <v>1</v>
      </c>
      <c r="BF84">
        <v>13</v>
      </c>
      <c r="BG84">
        <v>3</v>
      </c>
      <c r="BJ84">
        <v>2</v>
      </c>
      <c r="BK84">
        <v>2</v>
      </c>
      <c r="BW84">
        <v>3.4883720930232558E-3</v>
      </c>
      <c r="BX84">
        <v>2.9844961240310077E-2</v>
      </c>
      <c r="CA84">
        <v>7.5160403299725023E-2</v>
      </c>
      <c r="CC84">
        <v>3.4108527131782945E-2</v>
      </c>
      <c r="CD84">
        <v>7.7519379844961239E-4</v>
      </c>
    </row>
    <row r="85" spans="1:82">
      <c r="A85" t="s">
        <v>49</v>
      </c>
      <c r="B85" t="s">
        <v>49</v>
      </c>
      <c r="C85" t="s">
        <v>49</v>
      </c>
      <c r="D85">
        <v>47258</v>
      </c>
      <c r="E85">
        <v>32073</v>
      </c>
      <c r="F85">
        <v>31975</v>
      </c>
      <c r="G85">
        <v>29364</v>
      </c>
      <c r="H85">
        <v>2611</v>
      </c>
      <c r="I85">
        <v>98</v>
      </c>
      <c r="J85">
        <v>15185</v>
      </c>
      <c r="K85">
        <v>65006</v>
      </c>
      <c r="L85">
        <v>81606</v>
      </c>
      <c r="M85">
        <v>24350</v>
      </c>
      <c r="N85" t="s">
        <v>49</v>
      </c>
      <c r="O85" s="1">
        <v>60700</v>
      </c>
      <c r="P85" s="1">
        <v>6566</v>
      </c>
      <c r="Q85" s="1">
        <v>1755</v>
      </c>
      <c r="R85" s="1">
        <v>4022</v>
      </c>
      <c r="S85">
        <v>789</v>
      </c>
      <c r="T85" s="1">
        <v>1704</v>
      </c>
      <c r="U85">
        <v>148</v>
      </c>
      <c r="V85">
        <v>764</v>
      </c>
      <c r="W85">
        <v>792</v>
      </c>
      <c r="X85">
        <v>1</v>
      </c>
      <c r="Y85">
        <v>1</v>
      </c>
      <c r="AB85">
        <v>12</v>
      </c>
      <c r="AC85">
        <v>36</v>
      </c>
      <c r="AD85">
        <v>32</v>
      </c>
      <c r="AF85">
        <v>1</v>
      </c>
      <c r="AG85">
        <v>3</v>
      </c>
      <c r="AH85">
        <v>2</v>
      </c>
      <c r="AJ85">
        <v>2</v>
      </c>
      <c r="AK85">
        <v>9</v>
      </c>
      <c r="AM85">
        <v>417</v>
      </c>
      <c r="AN85">
        <v>160</v>
      </c>
      <c r="AO85">
        <v>793</v>
      </c>
      <c r="AR85">
        <v>310</v>
      </c>
      <c r="AS85">
        <v>124</v>
      </c>
      <c r="AT85">
        <v>181</v>
      </c>
      <c r="AU85">
        <v>5</v>
      </c>
      <c r="AX85" s="1">
        <v>2097</v>
      </c>
      <c r="BA85">
        <v>498</v>
      </c>
      <c r="BB85">
        <v>10</v>
      </c>
      <c r="BC85">
        <v>4</v>
      </c>
      <c r="BD85">
        <v>412</v>
      </c>
      <c r="BE85">
        <v>77</v>
      </c>
      <c r="BF85" s="1">
        <v>1096</v>
      </c>
      <c r="BG85">
        <v>105</v>
      </c>
      <c r="BH85">
        <v>79</v>
      </c>
      <c r="BI85">
        <v>52</v>
      </c>
      <c r="BJ85">
        <v>733</v>
      </c>
      <c r="BK85">
        <v>569</v>
      </c>
      <c r="BL85">
        <v>164</v>
      </c>
      <c r="BR85">
        <v>5</v>
      </c>
      <c r="BS85">
        <v>1</v>
      </c>
      <c r="BT85">
        <v>1</v>
      </c>
      <c r="BV85">
        <v>50</v>
      </c>
      <c r="BW85">
        <v>2.8912685337726524E-2</v>
      </c>
      <c r="BX85">
        <v>6.6260296540362432E-2</v>
      </c>
      <c r="CA85">
        <v>8.1408037913509812E-2</v>
      </c>
      <c r="CC85">
        <v>0.10817133443163097</v>
      </c>
      <c r="CD85">
        <v>1.2075782537067545E-2</v>
      </c>
    </row>
    <row r="86" spans="1:82">
      <c r="A86" t="s">
        <v>212</v>
      </c>
      <c r="B86" t="s">
        <v>212</v>
      </c>
      <c r="C86" t="s">
        <v>212</v>
      </c>
      <c r="D86">
        <v>2702</v>
      </c>
      <c r="E86">
        <v>1483</v>
      </c>
      <c r="F86">
        <v>1483</v>
      </c>
      <c r="G86">
        <v>1338</v>
      </c>
      <c r="H86">
        <v>145</v>
      </c>
      <c r="I86">
        <v>0</v>
      </c>
      <c r="J86">
        <v>1219</v>
      </c>
      <c r="K86">
        <v>36640</v>
      </c>
      <c r="L86">
        <v>46763</v>
      </c>
      <c r="M86">
        <v>17621</v>
      </c>
      <c r="N86" t="s">
        <v>212</v>
      </c>
      <c r="O86" s="1">
        <v>3348</v>
      </c>
      <c r="P86">
        <v>146</v>
      </c>
      <c r="Q86">
        <v>26</v>
      </c>
      <c r="R86">
        <v>77</v>
      </c>
      <c r="S86">
        <v>43</v>
      </c>
      <c r="T86">
        <v>26</v>
      </c>
      <c r="U86">
        <v>2</v>
      </c>
      <c r="V86">
        <v>16</v>
      </c>
      <c r="W86">
        <v>8</v>
      </c>
      <c r="AM86">
        <v>22</v>
      </c>
      <c r="AN86">
        <v>3</v>
      </c>
      <c r="AO86">
        <v>16</v>
      </c>
      <c r="AR86">
        <v>3</v>
      </c>
      <c r="AT86">
        <v>1</v>
      </c>
      <c r="AU86">
        <v>2</v>
      </c>
      <c r="AX86">
        <v>29</v>
      </c>
      <c r="BA86">
        <v>7</v>
      </c>
      <c r="BB86">
        <v>7</v>
      </c>
      <c r="BD86">
        <v>1</v>
      </c>
      <c r="BF86">
        <v>14</v>
      </c>
      <c r="BG86">
        <v>2</v>
      </c>
      <c r="BH86">
        <v>1</v>
      </c>
      <c r="BI86">
        <v>1</v>
      </c>
      <c r="BJ86">
        <v>41</v>
      </c>
      <c r="BK86">
        <v>33</v>
      </c>
      <c r="BL86">
        <v>8</v>
      </c>
      <c r="BV86">
        <v>2</v>
      </c>
      <c r="BW86">
        <v>7.7658303464755076E-3</v>
      </c>
      <c r="BX86">
        <v>2.2998805256869773E-2</v>
      </c>
      <c r="CA86">
        <v>9.7774780849629137E-2</v>
      </c>
      <c r="CC86">
        <v>4.3608124253285543E-2</v>
      </c>
      <c r="CD86">
        <v>1.2246117084826763E-2</v>
      </c>
    </row>
    <row r="87" spans="1:82">
      <c r="A87" t="s">
        <v>213</v>
      </c>
      <c r="B87" t="s">
        <v>213</v>
      </c>
      <c r="C87" t="s">
        <v>213</v>
      </c>
      <c r="D87">
        <v>4273</v>
      </c>
      <c r="E87">
        <v>2331</v>
      </c>
      <c r="F87">
        <v>2331</v>
      </c>
      <c r="G87">
        <v>2121</v>
      </c>
      <c r="H87">
        <v>210</v>
      </c>
      <c r="I87">
        <v>0</v>
      </c>
      <c r="J87">
        <v>1942</v>
      </c>
      <c r="K87">
        <v>50900</v>
      </c>
      <c r="L87">
        <v>56660</v>
      </c>
      <c r="M87">
        <v>19095</v>
      </c>
      <c r="N87" t="s">
        <v>213</v>
      </c>
      <c r="O87" s="1">
        <v>5487</v>
      </c>
      <c r="P87">
        <v>659</v>
      </c>
      <c r="Q87">
        <v>82</v>
      </c>
      <c r="R87">
        <v>540</v>
      </c>
      <c r="S87">
        <v>37</v>
      </c>
      <c r="T87">
        <v>79</v>
      </c>
      <c r="U87">
        <v>13</v>
      </c>
      <c r="V87">
        <v>61</v>
      </c>
      <c r="W87">
        <v>5</v>
      </c>
      <c r="X87">
        <v>1</v>
      </c>
      <c r="Y87">
        <v>1</v>
      </c>
      <c r="AC87">
        <v>2</v>
      </c>
      <c r="AD87">
        <v>1</v>
      </c>
      <c r="AE87">
        <v>1</v>
      </c>
      <c r="AK87">
        <v>4</v>
      </c>
      <c r="AM87">
        <v>117</v>
      </c>
      <c r="AN87">
        <v>9</v>
      </c>
      <c r="AO87">
        <v>112</v>
      </c>
      <c r="AR87">
        <v>29</v>
      </c>
      <c r="AS87">
        <v>14</v>
      </c>
      <c r="AT87">
        <v>14</v>
      </c>
      <c r="AU87">
        <v>1</v>
      </c>
      <c r="AX87">
        <v>256</v>
      </c>
      <c r="BA87">
        <v>48</v>
      </c>
      <c r="BD87">
        <v>1</v>
      </c>
      <c r="BF87">
        <v>207</v>
      </c>
      <c r="BG87">
        <v>5</v>
      </c>
      <c r="BH87">
        <v>6</v>
      </c>
      <c r="BI87">
        <v>2</v>
      </c>
      <c r="BJ87">
        <v>28</v>
      </c>
      <c r="BK87">
        <v>27</v>
      </c>
      <c r="BL87">
        <v>1</v>
      </c>
      <c r="BV87">
        <v>9</v>
      </c>
      <c r="BW87">
        <v>1.49444140696191E-2</v>
      </c>
      <c r="BX87">
        <v>9.8414434117003832E-2</v>
      </c>
      <c r="CA87">
        <v>9.0090090090090086E-2</v>
      </c>
      <c r="CC87">
        <v>0.12010205941315838</v>
      </c>
      <c r="CD87">
        <v>5.102970657918717E-3</v>
      </c>
    </row>
    <row r="88" spans="1:82">
      <c r="A88" t="s">
        <v>214</v>
      </c>
      <c r="B88" t="s">
        <v>214</v>
      </c>
      <c r="C88" t="s">
        <v>214</v>
      </c>
      <c r="D88">
        <v>1734</v>
      </c>
      <c r="E88">
        <v>1001</v>
      </c>
      <c r="F88">
        <v>998</v>
      </c>
      <c r="G88">
        <v>938</v>
      </c>
      <c r="H88">
        <v>60</v>
      </c>
      <c r="I88">
        <v>3</v>
      </c>
      <c r="J88">
        <v>733</v>
      </c>
      <c r="K88">
        <v>39667</v>
      </c>
      <c r="L88">
        <v>48082</v>
      </c>
      <c r="M88">
        <v>12502</v>
      </c>
      <c r="N88" t="s">
        <v>214</v>
      </c>
      <c r="O88" s="1">
        <v>2405</v>
      </c>
      <c r="P88">
        <v>62</v>
      </c>
      <c r="Q88">
        <v>20</v>
      </c>
      <c r="R88">
        <v>29</v>
      </c>
      <c r="S88">
        <v>13</v>
      </c>
      <c r="T88">
        <v>19</v>
      </c>
      <c r="U88">
        <v>1</v>
      </c>
      <c r="V88">
        <v>14</v>
      </c>
      <c r="W88">
        <v>4</v>
      </c>
      <c r="X88">
        <v>1</v>
      </c>
      <c r="Z88">
        <v>1</v>
      </c>
      <c r="AM88">
        <v>6</v>
      </c>
      <c r="AN88">
        <v>3</v>
      </c>
      <c r="AO88">
        <v>3</v>
      </c>
      <c r="AR88">
        <v>1</v>
      </c>
      <c r="AS88">
        <v>1</v>
      </c>
      <c r="AX88">
        <v>14</v>
      </c>
      <c r="BA88">
        <v>2</v>
      </c>
      <c r="BB88">
        <v>1</v>
      </c>
      <c r="BD88">
        <v>4</v>
      </c>
      <c r="BF88">
        <v>7</v>
      </c>
      <c r="BG88">
        <v>1</v>
      </c>
      <c r="BI88">
        <v>1</v>
      </c>
      <c r="BJ88">
        <v>12</v>
      </c>
      <c r="BK88">
        <v>12</v>
      </c>
      <c r="BV88">
        <v>1</v>
      </c>
      <c r="BW88">
        <v>8.3160083160083165E-3</v>
      </c>
      <c r="BX88">
        <v>1.2058212058212059E-2</v>
      </c>
      <c r="CA88">
        <v>5.9940059940059943E-2</v>
      </c>
      <c r="CC88">
        <v>2.5779625779625781E-2</v>
      </c>
      <c r="CD88">
        <v>4.9896049896049899E-3</v>
      </c>
    </row>
    <row r="89" spans="1:82">
      <c r="A89" t="s">
        <v>215</v>
      </c>
      <c r="B89" t="s">
        <v>215</v>
      </c>
      <c r="C89" t="s">
        <v>215</v>
      </c>
      <c r="D89">
        <v>3812</v>
      </c>
      <c r="E89">
        <v>2205</v>
      </c>
      <c r="F89">
        <v>2184</v>
      </c>
      <c r="G89">
        <v>2038</v>
      </c>
      <c r="H89">
        <v>146</v>
      </c>
      <c r="I89">
        <v>21</v>
      </c>
      <c r="J89">
        <v>1607</v>
      </c>
      <c r="K89">
        <v>33729</v>
      </c>
      <c r="L89">
        <v>41540</v>
      </c>
      <c r="M89">
        <v>14894</v>
      </c>
      <c r="N89" t="s">
        <v>215</v>
      </c>
      <c r="O89" s="1">
        <v>4738</v>
      </c>
      <c r="P89">
        <v>421</v>
      </c>
      <c r="Q89">
        <v>119</v>
      </c>
      <c r="R89">
        <v>289</v>
      </c>
      <c r="S89">
        <v>13</v>
      </c>
      <c r="T89">
        <v>112</v>
      </c>
      <c r="U89">
        <v>19</v>
      </c>
      <c r="V89">
        <v>64</v>
      </c>
      <c r="W89">
        <v>29</v>
      </c>
      <c r="AC89">
        <v>7</v>
      </c>
      <c r="AD89">
        <v>3</v>
      </c>
      <c r="AG89">
        <v>4</v>
      </c>
      <c r="AM89">
        <v>98</v>
      </c>
      <c r="AN89">
        <v>18</v>
      </c>
      <c r="AO89">
        <v>38</v>
      </c>
      <c r="AR89">
        <v>19</v>
      </c>
      <c r="AS89">
        <v>9</v>
      </c>
      <c r="AT89">
        <v>8</v>
      </c>
      <c r="AU89">
        <v>2</v>
      </c>
      <c r="AX89">
        <v>102</v>
      </c>
      <c r="AZ89">
        <v>1</v>
      </c>
      <c r="BA89">
        <v>1</v>
      </c>
      <c r="BB89">
        <v>6</v>
      </c>
      <c r="BD89">
        <v>9</v>
      </c>
      <c r="BF89">
        <v>85</v>
      </c>
      <c r="BG89">
        <v>3</v>
      </c>
      <c r="BH89">
        <v>6</v>
      </c>
      <c r="BI89">
        <v>5</v>
      </c>
      <c r="BJ89">
        <v>9</v>
      </c>
      <c r="BK89">
        <v>9</v>
      </c>
      <c r="BR89">
        <v>1</v>
      </c>
      <c r="BV89">
        <v>3</v>
      </c>
      <c r="BW89">
        <v>2.5116082735331363E-2</v>
      </c>
      <c r="BX89">
        <v>6.0996200928661884E-2</v>
      </c>
      <c r="CA89">
        <v>6.6213151927437638E-2</v>
      </c>
      <c r="CC89">
        <v>8.885605740818911E-2</v>
      </c>
      <c r="CD89">
        <v>1.8995356690586745E-3</v>
      </c>
    </row>
    <row r="90" spans="1:82">
      <c r="A90" t="s">
        <v>216</v>
      </c>
      <c r="B90" t="s">
        <v>216</v>
      </c>
      <c r="C90" t="s">
        <v>216</v>
      </c>
      <c r="D90">
        <v>1229</v>
      </c>
      <c r="E90">
        <v>714</v>
      </c>
      <c r="F90">
        <v>714</v>
      </c>
      <c r="G90">
        <v>691</v>
      </c>
      <c r="H90">
        <v>23</v>
      </c>
      <c r="I90">
        <v>0</v>
      </c>
      <c r="J90">
        <v>515</v>
      </c>
      <c r="K90">
        <v>33438</v>
      </c>
      <c r="L90">
        <v>47131</v>
      </c>
      <c r="M90">
        <v>14281</v>
      </c>
      <c r="N90" t="s">
        <v>216</v>
      </c>
      <c r="O90" s="1">
        <v>1752</v>
      </c>
      <c r="P90">
        <v>87</v>
      </c>
      <c r="Q90">
        <v>25</v>
      </c>
      <c r="R90">
        <v>60</v>
      </c>
      <c r="S90">
        <v>2</v>
      </c>
      <c r="T90">
        <v>19</v>
      </c>
      <c r="U90">
        <v>4</v>
      </c>
      <c r="V90">
        <v>6</v>
      </c>
      <c r="W90">
        <v>9</v>
      </c>
      <c r="AB90">
        <v>1</v>
      </c>
      <c r="AC90">
        <v>5</v>
      </c>
      <c r="AE90">
        <v>1</v>
      </c>
      <c r="AG90">
        <v>4</v>
      </c>
      <c r="AK90">
        <v>1</v>
      </c>
      <c r="AM90">
        <v>19</v>
      </c>
      <c r="AO90">
        <v>9</v>
      </c>
      <c r="AR90">
        <v>4</v>
      </c>
      <c r="AU90">
        <v>4</v>
      </c>
      <c r="AX90">
        <v>22</v>
      </c>
      <c r="AZ90">
        <v>1</v>
      </c>
      <c r="BB90">
        <v>7</v>
      </c>
      <c r="BD90">
        <v>3</v>
      </c>
      <c r="BE90">
        <v>1</v>
      </c>
      <c r="BF90">
        <v>10</v>
      </c>
      <c r="BG90">
        <v>3</v>
      </c>
      <c r="BI90">
        <v>2</v>
      </c>
      <c r="BJ90">
        <v>2</v>
      </c>
      <c r="BK90">
        <v>1</v>
      </c>
      <c r="BL90">
        <v>1</v>
      </c>
      <c r="BW90">
        <v>1.4269406392694063E-2</v>
      </c>
      <c r="BX90">
        <v>3.4246575342465752E-2</v>
      </c>
      <c r="CA90">
        <v>3.2212885154061621E-2</v>
      </c>
      <c r="CC90">
        <v>4.965753424657534E-2</v>
      </c>
      <c r="CD90">
        <v>1.1415525114155251E-3</v>
      </c>
    </row>
    <row r="91" spans="1:82">
      <c r="A91" t="s">
        <v>217</v>
      </c>
      <c r="B91" t="s">
        <v>217</v>
      </c>
      <c r="C91" t="s">
        <v>217</v>
      </c>
      <c r="D91">
        <v>4600</v>
      </c>
      <c r="E91">
        <v>2727</v>
      </c>
      <c r="F91">
        <v>2727</v>
      </c>
      <c r="G91">
        <v>2342</v>
      </c>
      <c r="H91">
        <v>385</v>
      </c>
      <c r="I91">
        <v>0</v>
      </c>
      <c r="J91">
        <v>1873</v>
      </c>
      <c r="K91">
        <v>27911</v>
      </c>
      <c r="L91">
        <v>40986</v>
      </c>
      <c r="M91">
        <v>12651</v>
      </c>
      <c r="N91" t="s">
        <v>217</v>
      </c>
      <c r="O91" s="1">
        <v>6708</v>
      </c>
      <c r="P91">
        <v>418</v>
      </c>
      <c r="Q91">
        <v>72</v>
      </c>
      <c r="R91">
        <v>285</v>
      </c>
      <c r="S91">
        <v>61</v>
      </c>
      <c r="T91">
        <v>62</v>
      </c>
      <c r="U91">
        <v>16</v>
      </c>
      <c r="V91">
        <v>41</v>
      </c>
      <c r="W91">
        <v>5</v>
      </c>
      <c r="AB91">
        <v>4</v>
      </c>
      <c r="AC91">
        <v>6</v>
      </c>
      <c r="AD91">
        <v>3</v>
      </c>
      <c r="AG91">
        <v>3</v>
      </c>
      <c r="AK91">
        <v>1</v>
      </c>
      <c r="AM91">
        <v>56</v>
      </c>
      <c r="AN91">
        <v>16</v>
      </c>
      <c r="AO91">
        <v>19</v>
      </c>
      <c r="AR91">
        <v>12</v>
      </c>
      <c r="AT91">
        <v>12</v>
      </c>
      <c r="AX91">
        <v>171</v>
      </c>
      <c r="AY91">
        <v>1</v>
      </c>
      <c r="AZ91">
        <v>4</v>
      </c>
      <c r="BA91">
        <v>27</v>
      </c>
      <c r="BB91">
        <v>20</v>
      </c>
      <c r="BC91">
        <v>2</v>
      </c>
      <c r="BD91">
        <v>9</v>
      </c>
      <c r="BF91">
        <v>108</v>
      </c>
      <c r="BG91">
        <v>2</v>
      </c>
      <c r="BH91">
        <v>1</v>
      </c>
      <c r="BI91">
        <v>7</v>
      </c>
      <c r="BJ91">
        <v>59</v>
      </c>
      <c r="BK91">
        <v>34</v>
      </c>
      <c r="BL91">
        <v>25</v>
      </c>
      <c r="BV91">
        <v>2</v>
      </c>
      <c r="BW91">
        <v>1.0733452593917709E-2</v>
      </c>
      <c r="BX91">
        <v>4.2486583184257604E-2</v>
      </c>
      <c r="CA91">
        <v>0.14118078474514117</v>
      </c>
      <c r="CC91">
        <v>6.2313655336911154E-2</v>
      </c>
      <c r="CD91">
        <v>8.7954680977936784E-3</v>
      </c>
    </row>
    <row r="92" spans="1:82">
      <c r="A92" t="s">
        <v>218</v>
      </c>
      <c r="B92" t="s">
        <v>218</v>
      </c>
      <c r="C92" t="s">
        <v>218</v>
      </c>
      <c r="D92">
        <v>2607</v>
      </c>
      <c r="E92">
        <v>1646</v>
      </c>
      <c r="F92">
        <v>1646</v>
      </c>
      <c r="G92">
        <v>1533</v>
      </c>
      <c r="H92">
        <v>113</v>
      </c>
      <c r="I92">
        <v>0</v>
      </c>
      <c r="J92">
        <v>961</v>
      </c>
      <c r="K92">
        <v>47105</v>
      </c>
      <c r="L92">
        <v>58164</v>
      </c>
      <c r="M92">
        <v>20983</v>
      </c>
      <c r="N92" t="s">
        <v>218</v>
      </c>
      <c r="O92" s="1">
        <v>3282</v>
      </c>
      <c r="P92">
        <v>325</v>
      </c>
      <c r="Q92">
        <v>79</v>
      </c>
      <c r="R92">
        <v>182</v>
      </c>
      <c r="S92">
        <v>64</v>
      </c>
      <c r="T92">
        <v>74</v>
      </c>
      <c r="U92">
        <v>14</v>
      </c>
      <c r="V92">
        <v>49</v>
      </c>
      <c r="W92">
        <v>11</v>
      </c>
      <c r="AB92">
        <v>2</v>
      </c>
      <c r="AC92">
        <v>3</v>
      </c>
      <c r="AD92">
        <v>3</v>
      </c>
      <c r="AK92">
        <v>1</v>
      </c>
      <c r="AM92">
        <v>32</v>
      </c>
      <c r="AN92">
        <v>9</v>
      </c>
      <c r="AO92">
        <v>37</v>
      </c>
      <c r="AR92">
        <v>6</v>
      </c>
      <c r="AS92">
        <v>2</v>
      </c>
      <c r="AT92">
        <v>4</v>
      </c>
      <c r="AX92">
        <v>89</v>
      </c>
      <c r="BA92">
        <v>6</v>
      </c>
      <c r="BB92">
        <v>19</v>
      </c>
      <c r="BC92">
        <v>1</v>
      </c>
      <c r="BD92">
        <v>20</v>
      </c>
      <c r="BE92">
        <v>1</v>
      </c>
      <c r="BF92">
        <v>42</v>
      </c>
      <c r="BG92">
        <v>1</v>
      </c>
      <c r="BH92">
        <v>2</v>
      </c>
      <c r="BI92">
        <v>5</v>
      </c>
      <c r="BJ92">
        <v>54</v>
      </c>
      <c r="BK92">
        <v>38</v>
      </c>
      <c r="BL92">
        <v>16</v>
      </c>
      <c r="BV92">
        <v>10</v>
      </c>
      <c r="BW92">
        <v>2.4070688604509446E-2</v>
      </c>
      <c r="BX92">
        <v>5.5453991468616695E-2</v>
      </c>
      <c r="CA92">
        <v>6.865127582017011E-2</v>
      </c>
      <c r="CC92">
        <v>9.9024984765386959E-2</v>
      </c>
      <c r="CD92">
        <v>1.6453382084095063E-2</v>
      </c>
    </row>
    <row r="93" spans="1:82">
      <c r="A93" t="s">
        <v>219</v>
      </c>
      <c r="B93" t="s">
        <v>219</v>
      </c>
      <c r="C93" t="s">
        <v>219</v>
      </c>
      <c r="D93">
        <v>1311</v>
      </c>
      <c r="E93">
        <v>785</v>
      </c>
      <c r="F93">
        <v>785</v>
      </c>
      <c r="G93">
        <v>649</v>
      </c>
      <c r="H93">
        <v>136</v>
      </c>
      <c r="I93">
        <v>0</v>
      </c>
      <c r="J93">
        <v>526</v>
      </c>
      <c r="K93">
        <v>32333</v>
      </c>
      <c r="L93">
        <v>44513</v>
      </c>
      <c r="M93">
        <v>15535</v>
      </c>
      <c r="N93" t="s">
        <v>219</v>
      </c>
      <c r="O93" s="1">
        <v>1313</v>
      </c>
      <c r="P93">
        <v>57</v>
      </c>
      <c r="Q93">
        <v>22</v>
      </c>
      <c r="R93">
        <v>33</v>
      </c>
      <c r="S93">
        <v>2</v>
      </c>
      <c r="T93">
        <v>22</v>
      </c>
      <c r="U93">
        <v>3</v>
      </c>
      <c r="V93">
        <v>16</v>
      </c>
      <c r="W93">
        <v>3</v>
      </c>
      <c r="AM93">
        <v>11</v>
      </c>
      <c r="AO93">
        <v>5</v>
      </c>
      <c r="AX93">
        <v>13</v>
      </c>
      <c r="AY93">
        <v>1</v>
      </c>
      <c r="BB93">
        <v>5</v>
      </c>
      <c r="BD93">
        <v>1</v>
      </c>
      <c r="BE93">
        <v>1</v>
      </c>
      <c r="BF93">
        <v>5</v>
      </c>
      <c r="BG93">
        <v>3</v>
      </c>
      <c r="BI93">
        <v>1</v>
      </c>
      <c r="BJ93">
        <v>2</v>
      </c>
      <c r="BK93">
        <v>2</v>
      </c>
      <c r="BW93">
        <v>1.6755521706016754E-2</v>
      </c>
      <c r="BX93">
        <v>2.5133282559025132E-2</v>
      </c>
      <c r="CA93">
        <v>0.17324840764331209</v>
      </c>
      <c r="CC93">
        <v>4.3412033511043412E-2</v>
      </c>
      <c r="CD93">
        <v>1.5232292460015233E-3</v>
      </c>
    </row>
    <row r="94" spans="1:82">
      <c r="A94" t="s">
        <v>220</v>
      </c>
      <c r="B94" t="s">
        <v>220</v>
      </c>
      <c r="C94" t="s">
        <v>220</v>
      </c>
      <c r="D94">
        <v>3651</v>
      </c>
      <c r="E94">
        <v>2207</v>
      </c>
      <c r="F94">
        <v>2196</v>
      </c>
      <c r="G94">
        <v>1827</v>
      </c>
      <c r="H94">
        <v>369</v>
      </c>
      <c r="I94">
        <v>11</v>
      </c>
      <c r="J94">
        <v>1444</v>
      </c>
      <c r="K94">
        <v>38476</v>
      </c>
      <c r="L94">
        <v>56256</v>
      </c>
      <c r="M94">
        <v>20269</v>
      </c>
      <c r="N94" t="s">
        <v>220</v>
      </c>
      <c r="O94" s="1">
        <v>4635</v>
      </c>
      <c r="P94">
        <v>221</v>
      </c>
      <c r="Q94">
        <v>56</v>
      </c>
      <c r="R94">
        <v>144</v>
      </c>
      <c r="S94">
        <v>21</v>
      </c>
      <c r="T94">
        <v>53</v>
      </c>
      <c r="U94">
        <v>16</v>
      </c>
      <c r="V94">
        <v>32</v>
      </c>
      <c r="W94">
        <v>5</v>
      </c>
      <c r="AC94">
        <v>3</v>
      </c>
      <c r="AD94">
        <v>3</v>
      </c>
      <c r="AK94">
        <v>1</v>
      </c>
      <c r="AM94">
        <v>61</v>
      </c>
      <c r="AN94">
        <v>9</v>
      </c>
      <c r="AO94">
        <v>1</v>
      </c>
      <c r="AR94">
        <v>1</v>
      </c>
      <c r="AT94">
        <v>1</v>
      </c>
      <c r="AX94">
        <v>56</v>
      </c>
      <c r="BA94">
        <v>10</v>
      </c>
      <c r="BB94">
        <v>22</v>
      </c>
      <c r="BD94">
        <v>12</v>
      </c>
      <c r="BE94">
        <v>1</v>
      </c>
      <c r="BF94">
        <v>11</v>
      </c>
      <c r="BG94">
        <v>9</v>
      </c>
      <c r="BH94">
        <v>5</v>
      </c>
      <c r="BI94">
        <v>1</v>
      </c>
      <c r="BJ94">
        <v>12</v>
      </c>
      <c r="BK94">
        <v>11</v>
      </c>
      <c r="BL94">
        <v>1</v>
      </c>
      <c r="BV94">
        <v>9</v>
      </c>
      <c r="BW94">
        <v>1.2081984897518877E-2</v>
      </c>
      <c r="BX94">
        <v>3.1067961165048542E-2</v>
      </c>
      <c r="CA94">
        <v>0.1671952877208881</v>
      </c>
      <c r="CC94">
        <v>4.7680690399136999E-2</v>
      </c>
      <c r="CD94">
        <v>2.5889967637540453E-3</v>
      </c>
    </row>
    <row r="95" spans="1:82">
      <c r="A95" t="s">
        <v>221</v>
      </c>
      <c r="B95" t="s">
        <v>221</v>
      </c>
      <c r="C95" t="s">
        <v>221</v>
      </c>
      <c r="D95">
        <v>1877</v>
      </c>
      <c r="E95">
        <v>917</v>
      </c>
      <c r="F95">
        <v>917</v>
      </c>
      <c r="G95">
        <v>683</v>
      </c>
      <c r="H95">
        <v>234</v>
      </c>
      <c r="I95">
        <v>0</v>
      </c>
      <c r="J95">
        <v>960</v>
      </c>
      <c r="K95">
        <v>29181</v>
      </c>
      <c r="L95">
        <v>35610</v>
      </c>
      <c r="M95">
        <v>11163</v>
      </c>
      <c r="N95" t="s">
        <v>221</v>
      </c>
      <c r="O95" s="1">
        <v>2405</v>
      </c>
      <c r="P95">
        <v>230</v>
      </c>
      <c r="Q95">
        <v>57</v>
      </c>
      <c r="R95">
        <v>169</v>
      </c>
      <c r="S95">
        <v>4</v>
      </c>
      <c r="T95">
        <v>57</v>
      </c>
      <c r="U95">
        <v>10</v>
      </c>
      <c r="V95">
        <v>18</v>
      </c>
      <c r="W95">
        <v>29</v>
      </c>
      <c r="AK95">
        <v>5</v>
      </c>
      <c r="AM95">
        <v>41</v>
      </c>
      <c r="AN95">
        <v>1</v>
      </c>
      <c r="AO95">
        <v>37</v>
      </c>
      <c r="AR95">
        <v>3</v>
      </c>
      <c r="AS95">
        <v>1</v>
      </c>
      <c r="AU95">
        <v>2</v>
      </c>
      <c r="AX95">
        <v>78</v>
      </c>
      <c r="BA95">
        <v>3</v>
      </c>
      <c r="BB95">
        <v>1</v>
      </c>
      <c r="BD95">
        <v>1</v>
      </c>
      <c r="BF95">
        <v>73</v>
      </c>
      <c r="BG95">
        <v>2</v>
      </c>
      <c r="BH95">
        <v>1</v>
      </c>
      <c r="BI95">
        <v>1</v>
      </c>
      <c r="BJ95">
        <v>2</v>
      </c>
      <c r="BK95">
        <v>1</v>
      </c>
      <c r="BL95">
        <v>1</v>
      </c>
      <c r="BM95">
        <v>1</v>
      </c>
      <c r="BN95">
        <v>1</v>
      </c>
      <c r="BV95">
        <v>1</v>
      </c>
      <c r="BW95">
        <v>2.3700623700623702E-2</v>
      </c>
      <c r="BX95">
        <v>7.0270270270270274E-2</v>
      </c>
      <c r="CA95">
        <v>0.25517993456924754</v>
      </c>
      <c r="CC95">
        <v>9.5634095634095639E-2</v>
      </c>
      <c r="CD95">
        <v>8.3160083160083165E-4</v>
      </c>
    </row>
    <row r="96" spans="1:82">
      <c r="A96" t="s">
        <v>222</v>
      </c>
      <c r="B96" t="s">
        <v>222</v>
      </c>
      <c r="C96" t="s">
        <v>222</v>
      </c>
      <c r="D96">
        <v>14651</v>
      </c>
      <c r="E96">
        <v>8363</v>
      </c>
      <c r="F96">
        <v>8347</v>
      </c>
      <c r="G96">
        <v>7354</v>
      </c>
      <c r="H96">
        <v>993</v>
      </c>
      <c r="I96">
        <v>16</v>
      </c>
      <c r="J96">
        <v>6288</v>
      </c>
      <c r="K96">
        <v>39109</v>
      </c>
      <c r="L96">
        <v>53967</v>
      </c>
      <c r="M96">
        <v>19909</v>
      </c>
      <c r="N96" t="s">
        <v>222</v>
      </c>
      <c r="O96" s="1">
        <v>18860</v>
      </c>
      <c r="P96" s="1">
        <v>2349</v>
      </c>
      <c r="Q96">
        <v>575</v>
      </c>
      <c r="R96" s="1">
        <v>1678</v>
      </c>
      <c r="S96">
        <v>96</v>
      </c>
      <c r="T96">
        <v>559</v>
      </c>
      <c r="U96">
        <v>165</v>
      </c>
      <c r="V96">
        <v>241</v>
      </c>
      <c r="W96">
        <v>153</v>
      </c>
      <c r="X96">
        <v>2</v>
      </c>
      <c r="Y96">
        <v>1</v>
      </c>
      <c r="Z96">
        <v>1</v>
      </c>
      <c r="AB96">
        <v>3</v>
      </c>
      <c r="AC96">
        <v>10</v>
      </c>
      <c r="AD96">
        <v>2</v>
      </c>
      <c r="AF96">
        <v>7</v>
      </c>
      <c r="AG96">
        <v>1</v>
      </c>
      <c r="AH96">
        <v>1</v>
      </c>
      <c r="AJ96">
        <v>1</v>
      </c>
      <c r="AK96">
        <v>7</v>
      </c>
      <c r="AM96">
        <v>429</v>
      </c>
      <c r="AN96">
        <v>90</v>
      </c>
      <c r="AO96">
        <v>327</v>
      </c>
      <c r="AP96">
        <v>1</v>
      </c>
      <c r="AR96">
        <v>69</v>
      </c>
      <c r="AS96">
        <v>36</v>
      </c>
      <c r="AT96">
        <v>32</v>
      </c>
      <c r="AU96">
        <v>1</v>
      </c>
      <c r="AX96">
        <v>691</v>
      </c>
      <c r="BA96">
        <v>78</v>
      </c>
      <c r="BB96">
        <v>1</v>
      </c>
      <c r="BD96">
        <v>19</v>
      </c>
      <c r="BF96">
        <v>593</v>
      </c>
      <c r="BG96">
        <v>35</v>
      </c>
      <c r="BH96">
        <v>29</v>
      </c>
      <c r="BJ96">
        <v>83</v>
      </c>
      <c r="BK96">
        <v>73</v>
      </c>
      <c r="BL96">
        <v>10</v>
      </c>
      <c r="BV96">
        <v>13</v>
      </c>
      <c r="BW96">
        <v>3.048780487804878E-2</v>
      </c>
      <c r="BX96">
        <v>8.8971367974549312E-2</v>
      </c>
      <c r="CA96">
        <v>0.11873729522898481</v>
      </c>
      <c r="CC96">
        <v>0.12454931071049841</v>
      </c>
      <c r="CD96">
        <v>4.4008483563096499E-3</v>
      </c>
    </row>
    <row r="97" spans="1:82">
      <c r="A97" t="s">
        <v>223</v>
      </c>
      <c r="B97" t="s">
        <v>223</v>
      </c>
      <c r="C97" t="s">
        <v>223</v>
      </c>
      <c r="D97">
        <v>2055</v>
      </c>
      <c r="E97">
        <v>1423</v>
      </c>
      <c r="F97">
        <v>1414</v>
      </c>
      <c r="G97">
        <v>1312</v>
      </c>
      <c r="H97">
        <v>102</v>
      </c>
      <c r="I97">
        <v>9</v>
      </c>
      <c r="J97">
        <v>632</v>
      </c>
      <c r="K97">
        <v>50104</v>
      </c>
      <c r="L97">
        <v>55752</v>
      </c>
      <c r="M97">
        <v>19837</v>
      </c>
      <c r="N97" t="s">
        <v>223</v>
      </c>
      <c r="O97" s="1">
        <v>2718</v>
      </c>
      <c r="P97">
        <v>51</v>
      </c>
      <c r="Q97">
        <v>16</v>
      </c>
      <c r="R97">
        <v>23</v>
      </c>
      <c r="S97">
        <v>12</v>
      </c>
      <c r="T97">
        <v>14</v>
      </c>
      <c r="U97">
        <v>2</v>
      </c>
      <c r="V97">
        <v>8</v>
      </c>
      <c r="W97">
        <v>4</v>
      </c>
      <c r="AB97">
        <v>1</v>
      </c>
      <c r="AC97">
        <v>1</v>
      </c>
      <c r="AG97">
        <v>1</v>
      </c>
      <c r="AM97">
        <v>4</v>
      </c>
      <c r="AN97">
        <v>2</v>
      </c>
      <c r="AO97">
        <v>3</v>
      </c>
      <c r="AX97">
        <v>13</v>
      </c>
      <c r="BA97">
        <v>3</v>
      </c>
      <c r="BB97">
        <v>5</v>
      </c>
      <c r="BF97">
        <v>5</v>
      </c>
      <c r="BG97">
        <v>1</v>
      </c>
      <c r="BJ97">
        <v>12</v>
      </c>
      <c r="BK97">
        <v>10</v>
      </c>
      <c r="BL97">
        <v>2</v>
      </c>
      <c r="BW97">
        <v>5.8866813833701251E-3</v>
      </c>
      <c r="BX97">
        <v>8.4621044885945552E-3</v>
      </c>
      <c r="CA97">
        <v>7.1679550245959248E-2</v>
      </c>
      <c r="CC97">
        <v>1.8763796909492272E-2</v>
      </c>
      <c r="CD97">
        <v>4.4150110375275938E-3</v>
      </c>
    </row>
    <row r="98" spans="1:82">
      <c r="A98" t="s">
        <v>224</v>
      </c>
      <c r="B98" t="s">
        <v>224</v>
      </c>
      <c r="C98" t="s">
        <v>224</v>
      </c>
      <c r="D98">
        <v>1872</v>
      </c>
      <c r="E98">
        <v>946</v>
      </c>
      <c r="F98">
        <v>946</v>
      </c>
      <c r="G98">
        <v>723</v>
      </c>
      <c r="H98">
        <v>223</v>
      </c>
      <c r="I98">
        <v>0</v>
      </c>
      <c r="J98">
        <v>926</v>
      </c>
      <c r="K98">
        <v>19799</v>
      </c>
      <c r="L98">
        <v>31140</v>
      </c>
      <c r="M98">
        <v>10605</v>
      </c>
      <c r="N98" t="s">
        <v>224</v>
      </c>
      <c r="O98" s="1">
        <v>2261</v>
      </c>
      <c r="P98">
        <v>70</v>
      </c>
      <c r="Q98">
        <v>37</v>
      </c>
      <c r="R98">
        <v>33</v>
      </c>
      <c r="S98">
        <v>0</v>
      </c>
      <c r="T98">
        <v>36</v>
      </c>
      <c r="V98">
        <v>7</v>
      </c>
      <c r="W98">
        <v>29</v>
      </c>
      <c r="AC98">
        <v>1</v>
      </c>
      <c r="AD98">
        <v>1</v>
      </c>
      <c r="AK98">
        <v>1</v>
      </c>
      <c r="AM98">
        <v>1</v>
      </c>
      <c r="AO98">
        <v>10</v>
      </c>
      <c r="AX98">
        <v>20</v>
      </c>
      <c r="BB98">
        <v>2</v>
      </c>
      <c r="BD98">
        <v>2</v>
      </c>
      <c r="BF98">
        <v>16</v>
      </c>
      <c r="BH98">
        <v>1</v>
      </c>
      <c r="BW98">
        <v>1.6364440513047324E-2</v>
      </c>
      <c r="BX98">
        <v>1.45953118089341E-2</v>
      </c>
      <c r="CA98">
        <v>0.23572938689217759</v>
      </c>
      <c r="CC98">
        <v>3.0959752321981424E-2</v>
      </c>
      <c r="CD98">
        <v>0</v>
      </c>
    </row>
    <row r="99" spans="1:82">
      <c r="A99" t="s">
        <v>225</v>
      </c>
      <c r="B99" t="s">
        <v>225</v>
      </c>
      <c r="C99" t="s">
        <v>225</v>
      </c>
      <c r="D99">
        <v>1909</v>
      </c>
      <c r="E99">
        <v>1154</v>
      </c>
      <c r="F99">
        <v>1154</v>
      </c>
      <c r="G99">
        <v>1007</v>
      </c>
      <c r="H99">
        <v>147</v>
      </c>
      <c r="I99">
        <v>0</v>
      </c>
      <c r="J99">
        <v>755</v>
      </c>
      <c r="K99">
        <v>50833</v>
      </c>
      <c r="L99">
        <v>54184</v>
      </c>
      <c r="M99">
        <v>20404</v>
      </c>
      <c r="N99" t="s">
        <v>225</v>
      </c>
      <c r="O99" s="1">
        <v>2082</v>
      </c>
      <c r="P99">
        <v>208</v>
      </c>
      <c r="Q99">
        <v>51</v>
      </c>
      <c r="R99">
        <v>134</v>
      </c>
      <c r="S99">
        <v>23</v>
      </c>
      <c r="T99">
        <v>49</v>
      </c>
      <c r="U99">
        <v>1</v>
      </c>
      <c r="V99">
        <v>35</v>
      </c>
      <c r="W99">
        <v>13</v>
      </c>
      <c r="AC99">
        <v>2</v>
      </c>
      <c r="AD99">
        <v>2</v>
      </c>
      <c r="AM99">
        <v>20</v>
      </c>
      <c r="AN99">
        <v>1</v>
      </c>
      <c r="AO99">
        <v>27</v>
      </c>
      <c r="AR99">
        <v>7</v>
      </c>
      <c r="AT99">
        <v>7</v>
      </c>
      <c r="AX99">
        <v>77</v>
      </c>
      <c r="AY99">
        <v>1</v>
      </c>
      <c r="BA99">
        <v>5</v>
      </c>
      <c r="BB99">
        <v>8</v>
      </c>
      <c r="BD99">
        <v>5</v>
      </c>
      <c r="BE99">
        <v>1</v>
      </c>
      <c r="BF99">
        <v>57</v>
      </c>
      <c r="BG99">
        <v>2</v>
      </c>
      <c r="BJ99">
        <v>23</v>
      </c>
      <c r="BK99">
        <v>14</v>
      </c>
      <c r="BL99">
        <v>9</v>
      </c>
      <c r="BW99">
        <v>2.4495677233429394E-2</v>
      </c>
      <c r="BX99">
        <v>6.43611911623439E-2</v>
      </c>
      <c r="CA99">
        <v>0.12738301559792028</v>
      </c>
      <c r="CC99">
        <v>9.9903938520653213E-2</v>
      </c>
      <c r="CD99">
        <v>1.1047070124879923E-2</v>
      </c>
    </row>
    <row r="100" spans="1:82">
      <c r="A100" t="s">
        <v>226</v>
      </c>
      <c r="B100" t="s">
        <v>226</v>
      </c>
      <c r="C100" t="s">
        <v>226</v>
      </c>
      <c r="D100">
        <v>2284</v>
      </c>
      <c r="E100">
        <v>680</v>
      </c>
      <c r="F100">
        <v>680</v>
      </c>
      <c r="G100">
        <v>569</v>
      </c>
      <c r="H100">
        <v>111</v>
      </c>
      <c r="I100">
        <v>0</v>
      </c>
      <c r="J100">
        <v>1604</v>
      </c>
      <c r="K100">
        <v>42564</v>
      </c>
      <c r="L100">
        <v>59594</v>
      </c>
      <c r="M100">
        <v>26055</v>
      </c>
      <c r="N100" t="s">
        <v>226</v>
      </c>
      <c r="O100" s="1">
        <v>2319</v>
      </c>
      <c r="P100">
        <v>88</v>
      </c>
      <c r="Q100">
        <v>23</v>
      </c>
      <c r="R100">
        <v>62</v>
      </c>
      <c r="S100">
        <v>3</v>
      </c>
      <c r="T100">
        <v>23</v>
      </c>
      <c r="U100">
        <v>5</v>
      </c>
      <c r="V100">
        <v>10</v>
      </c>
      <c r="W100">
        <v>8</v>
      </c>
      <c r="AK100">
        <v>1</v>
      </c>
      <c r="AM100">
        <v>17</v>
      </c>
      <c r="AN100">
        <v>2</v>
      </c>
      <c r="AO100">
        <v>2</v>
      </c>
      <c r="AR100">
        <v>3</v>
      </c>
      <c r="AT100">
        <v>1</v>
      </c>
      <c r="AU100">
        <v>2</v>
      </c>
      <c r="AX100">
        <v>34</v>
      </c>
      <c r="BB100">
        <v>15</v>
      </c>
      <c r="BD100">
        <v>4</v>
      </c>
      <c r="BE100">
        <v>4</v>
      </c>
      <c r="BF100">
        <v>11</v>
      </c>
      <c r="BI100">
        <v>3</v>
      </c>
      <c r="BJ100">
        <v>3</v>
      </c>
      <c r="BK100">
        <v>3</v>
      </c>
      <c r="BW100">
        <v>9.918068132815868E-3</v>
      </c>
      <c r="BX100">
        <v>2.6735661923242778E-2</v>
      </c>
      <c r="CA100">
        <v>0.16323529411764706</v>
      </c>
      <c r="CC100">
        <v>3.7947391116860713E-2</v>
      </c>
      <c r="CD100">
        <v>1.29366106080207E-3</v>
      </c>
    </row>
    <row r="101" spans="1:82">
      <c r="A101" t="s">
        <v>227</v>
      </c>
      <c r="B101" t="s">
        <v>227</v>
      </c>
      <c r="C101" t="s">
        <v>227</v>
      </c>
      <c r="D101">
        <v>4606</v>
      </c>
      <c r="E101">
        <v>3249</v>
      </c>
      <c r="F101">
        <v>3249</v>
      </c>
      <c r="G101">
        <v>3054</v>
      </c>
      <c r="H101">
        <v>195</v>
      </c>
      <c r="I101">
        <v>0</v>
      </c>
      <c r="J101">
        <v>1357</v>
      </c>
      <c r="K101">
        <v>52500</v>
      </c>
      <c r="L101">
        <v>60877</v>
      </c>
      <c r="M101">
        <v>21983</v>
      </c>
      <c r="N101" t="s">
        <v>227</v>
      </c>
      <c r="O101" s="1">
        <v>6133</v>
      </c>
      <c r="P101">
        <v>294</v>
      </c>
      <c r="Q101">
        <v>115</v>
      </c>
      <c r="R101">
        <v>149</v>
      </c>
      <c r="S101">
        <v>30</v>
      </c>
      <c r="T101">
        <v>104</v>
      </c>
      <c r="U101">
        <v>28</v>
      </c>
      <c r="V101">
        <v>46</v>
      </c>
      <c r="W101">
        <v>30</v>
      </c>
      <c r="AB101">
        <v>2</v>
      </c>
      <c r="AC101">
        <v>9</v>
      </c>
      <c r="AD101">
        <v>2</v>
      </c>
      <c r="AE101">
        <v>2</v>
      </c>
      <c r="AG101">
        <v>5</v>
      </c>
      <c r="AM101">
        <v>29</v>
      </c>
      <c r="AN101">
        <v>8</v>
      </c>
      <c r="AO101">
        <v>29</v>
      </c>
      <c r="AR101">
        <v>1</v>
      </c>
      <c r="AT101">
        <v>1</v>
      </c>
      <c r="AX101">
        <v>80</v>
      </c>
      <c r="BB101">
        <v>29</v>
      </c>
      <c r="BD101">
        <v>28</v>
      </c>
      <c r="BE101">
        <v>2</v>
      </c>
      <c r="BF101">
        <v>21</v>
      </c>
      <c r="BG101">
        <v>1</v>
      </c>
      <c r="BI101">
        <v>1</v>
      </c>
      <c r="BJ101">
        <v>26</v>
      </c>
      <c r="BK101">
        <v>20</v>
      </c>
      <c r="BL101">
        <v>6</v>
      </c>
      <c r="BR101">
        <v>1</v>
      </c>
      <c r="BV101">
        <v>3</v>
      </c>
      <c r="BW101">
        <v>1.8751019077123756E-2</v>
      </c>
      <c r="BX101">
        <v>2.4294798630360347E-2</v>
      </c>
      <c r="CA101">
        <v>6.001846722068329E-2</v>
      </c>
      <c r="CC101">
        <v>4.7937387901516387E-2</v>
      </c>
      <c r="CD101">
        <v>4.2393608348279795E-3</v>
      </c>
    </row>
    <row r="102" spans="1:82">
      <c r="A102" t="s">
        <v>228</v>
      </c>
      <c r="B102" t="s">
        <v>228</v>
      </c>
      <c r="C102" t="s">
        <v>228</v>
      </c>
      <c r="D102">
        <v>62065</v>
      </c>
      <c r="E102">
        <v>41721</v>
      </c>
      <c r="F102">
        <v>41693</v>
      </c>
      <c r="G102">
        <v>38447</v>
      </c>
      <c r="H102">
        <v>3246</v>
      </c>
      <c r="I102">
        <v>28</v>
      </c>
      <c r="J102">
        <v>20344</v>
      </c>
      <c r="K102">
        <v>58801</v>
      </c>
      <c r="L102">
        <v>79629</v>
      </c>
      <c r="M102">
        <v>25398</v>
      </c>
      <c r="N102" t="s">
        <v>228</v>
      </c>
      <c r="O102" s="1">
        <v>75387</v>
      </c>
      <c r="P102" s="1">
        <v>7268</v>
      </c>
      <c r="Q102" s="1">
        <v>1737</v>
      </c>
      <c r="R102" s="1">
        <v>4680</v>
      </c>
      <c r="S102">
        <v>851</v>
      </c>
      <c r="T102" s="1">
        <v>1631</v>
      </c>
      <c r="U102">
        <v>289</v>
      </c>
      <c r="V102" s="1">
        <v>1007</v>
      </c>
      <c r="W102">
        <v>335</v>
      </c>
      <c r="X102">
        <v>2</v>
      </c>
      <c r="Y102">
        <v>1</v>
      </c>
      <c r="AA102">
        <v>1</v>
      </c>
      <c r="AB102">
        <v>32</v>
      </c>
      <c r="AC102">
        <v>71</v>
      </c>
      <c r="AD102">
        <v>59</v>
      </c>
      <c r="AF102">
        <v>1</v>
      </c>
      <c r="AG102">
        <v>11</v>
      </c>
      <c r="AH102">
        <v>1</v>
      </c>
      <c r="AJ102">
        <v>1</v>
      </c>
      <c r="AK102">
        <v>7</v>
      </c>
      <c r="AM102">
        <v>515</v>
      </c>
      <c r="AN102">
        <v>156</v>
      </c>
      <c r="AO102">
        <v>998</v>
      </c>
      <c r="AQ102">
        <v>2</v>
      </c>
      <c r="AR102">
        <v>303</v>
      </c>
      <c r="AS102">
        <v>102</v>
      </c>
      <c r="AT102">
        <v>161</v>
      </c>
      <c r="AU102">
        <v>40</v>
      </c>
      <c r="AX102" s="1">
        <v>2455</v>
      </c>
      <c r="AY102">
        <v>1</v>
      </c>
      <c r="AZ102">
        <v>1</v>
      </c>
      <c r="BA102">
        <v>428</v>
      </c>
      <c r="BB102">
        <v>816</v>
      </c>
      <c r="BC102">
        <v>2</v>
      </c>
      <c r="BD102">
        <v>622</v>
      </c>
      <c r="BE102">
        <v>95</v>
      </c>
      <c r="BF102">
        <v>490</v>
      </c>
      <c r="BG102">
        <v>128</v>
      </c>
      <c r="BH102">
        <v>40</v>
      </c>
      <c r="BI102">
        <v>76</v>
      </c>
      <c r="BJ102">
        <v>783</v>
      </c>
      <c r="BK102">
        <v>476</v>
      </c>
      <c r="BL102">
        <v>307</v>
      </c>
      <c r="BR102">
        <v>22</v>
      </c>
      <c r="BS102">
        <v>6</v>
      </c>
      <c r="BT102">
        <v>4</v>
      </c>
      <c r="BU102">
        <v>2</v>
      </c>
      <c r="BV102">
        <v>40</v>
      </c>
      <c r="BW102">
        <v>2.304110788332206E-2</v>
      </c>
      <c r="BX102">
        <v>6.2079668908432487E-2</v>
      </c>
      <c r="CA102">
        <v>7.780254548069318E-2</v>
      </c>
      <c r="CC102">
        <v>9.6409195219334901E-2</v>
      </c>
      <c r="CD102">
        <v>1.0386406144295436E-2</v>
      </c>
    </row>
    <row r="103" spans="1:82">
      <c r="A103" t="s">
        <v>229</v>
      </c>
      <c r="B103" t="s">
        <v>229</v>
      </c>
      <c r="C103" t="s">
        <v>229</v>
      </c>
      <c r="D103">
        <v>1281</v>
      </c>
      <c r="E103">
        <v>761</v>
      </c>
      <c r="F103">
        <v>761</v>
      </c>
      <c r="G103">
        <v>678</v>
      </c>
      <c r="H103">
        <v>83</v>
      </c>
      <c r="I103">
        <v>0</v>
      </c>
      <c r="J103">
        <v>520</v>
      </c>
      <c r="K103">
        <v>41991</v>
      </c>
      <c r="L103">
        <v>45713</v>
      </c>
      <c r="M103">
        <v>16218</v>
      </c>
      <c r="N103" t="s">
        <v>229</v>
      </c>
      <c r="O103" s="1">
        <v>1354</v>
      </c>
      <c r="P103">
        <v>260</v>
      </c>
      <c r="Q103">
        <v>37</v>
      </c>
      <c r="R103">
        <v>103</v>
      </c>
      <c r="S103">
        <v>120</v>
      </c>
      <c r="T103">
        <v>33</v>
      </c>
      <c r="U103">
        <v>3</v>
      </c>
      <c r="V103">
        <v>17</v>
      </c>
      <c r="W103">
        <v>13</v>
      </c>
      <c r="AC103">
        <v>4</v>
      </c>
      <c r="AD103">
        <v>2</v>
      </c>
      <c r="AG103">
        <v>2</v>
      </c>
      <c r="AM103">
        <v>20</v>
      </c>
      <c r="AN103">
        <v>1</v>
      </c>
      <c r="AO103">
        <v>18</v>
      </c>
      <c r="AR103">
        <v>1</v>
      </c>
      <c r="AT103">
        <v>1</v>
      </c>
      <c r="AX103">
        <v>61</v>
      </c>
      <c r="BA103">
        <v>14</v>
      </c>
      <c r="BB103">
        <v>14</v>
      </c>
      <c r="BD103">
        <v>9</v>
      </c>
      <c r="BE103">
        <v>2</v>
      </c>
      <c r="BF103">
        <v>22</v>
      </c>
      <c r="BH103">
        <v>1</v>
      </c>
      <c r="BI103">
        <v>1</v>
      </c>
      <c r="BJ103">
        <v>113</v>
      </c>
      <c r="BK103">
        <v>97</v>
      </c>
      <c r="BL103">
        <v>16</v>
      </c>
      <c r="BR103">
        <v>6</v>
      </c>
      <c r="BV103">
        <v>1</v>
      </c>
      <c r="BW103">
        <v>2.7326440177252585E-2</v>
      </c>
      <c r="BX103">
        <v>7.6070901033973418E-2</v>
      </c>
      <c r="CA103">
        <v>0.10906701708278581</v>
      </c>
      <c r="CC103">
        <v>0.19202363367799113</v>
      </c>
      <c r="CD103">
        <v>8.3456425406203835E-2</v>
      </c>
    </row>
    <row r="104" spans="1:82">
      <c r="A104" t="s">
        <v>230</v>
      </c>
      <c r="B104" t="s">
        <v>230</v>
      </c>
      <c r="C104" t="s">
        <v>230</v>
      </c>
      <c r="D104">
        <v>3364</v>
      </c>
      <c r="E104">
        <v>1453</v>
      </c>
      <c r="F104">
        <v>1453</v>
      </c>
      <c r="G104">
        <v>1205</v>
      </c>
      <c r="H104">
        <v>248</v>
      </c>
      <c r="I104">
        <v>0</v>
      </c>
      <c r="J104">
        <v>1911</v>
      </c>
      <c r="K104">
        <v>32368</v>
      </c>
      <c r="L104">
        <v>51595</v>
      </c>
      <c r="M104">
        <v>15191</v>
      </c>
      <c r="N104" t="s">
        <v>230</v>
      </c>
      <c r="O104" s="1">
        <v>4295</v>
      </c>
      <c r="P104">
        <v>410</v>
      </c>
      <c r="Q104">
        <v>131</v>
      </c>
      <c r="R104">
        <v>263</v>
      </c>
      <c r="S104">
        <v>16</v>
      </c>
      <c r="T104">
        <v>121</v>
      </c>
      <c r="U104">
        <v>26</v>
      </c>
      <c r="V104">
        <v>68</v>
      </c>
      <c r="W104">
        <v>27</v>
      </c>
      <c r="X104">
        <v>2</v>
      </c>
      <c r="Y104">
        <v>2</v>
      </c>
      <c r="AB104">
        <v>1</v>
      </c>
      <c r="AC104">
        <v>7</v>
      </c>
      <c r="AD104">
        <v>4</v>
      </c>
      <c r="AE104">
        <v>1</v>
      </c>
      <c r="AG104">
        <v>2</v>
      </c>
      <c r="AK104">
        <v>1</v>
      </c>
      <c r="AM104">
        <v>69</v>
      </c>
      <c r="AN104">
        <v>11</v>
      </c>
      <c r="AO104">
        <v>21</v>
      </c>
      <c r="AR104">
        <v>6</v>
      </c>
      <c r="AS104">
        <v>1</v>
      </c>
      <c r="AT104">
        <v>5</v>
      </c>
      <c r="AX104">
        <v>139</v>
      </c>
      <c r="BA104">
        <v>17</v>
      </c>
      <c r="BB104">
        <v>15</v>
      </c>
      <c r="BD104">
        <v>14</v>
      </c>
      <c r="BE104">
        <v>1</v>
      </c>
      <c r="BF104">
        <v>92</v>
      </c>
      <c r="BG104">
        <v>7</v>
      </c>
      <c r="BH104">
        <v>7</v>
      </c>
      <c r="BI104">
        <v>2</v>
      </c>
      <c r="BJ104">
        <v>13</v>
      </c>
      <c r="BK104">
        <v>12</v>
      </c>
      <c r="BL104">
        <v>1</v>
      </c>
      <c r="BV104">
        <v>3</v>
      </c>
      <c r="BW104">
        <v>3.050058207217695E-2</v>
      </c>
      <c r="BX104">
        <v>6.1233993015133874E-2</v>
      </c>
      <c r="CA104">
        <v>0.17068134893324158</v>
      </c>
      <c r="CC104">
        <v>9.5459837019790453E-2</v>
      </c>
      <c r="CD104">
        <v>3.0267753201396975E-3</v>
      </c>
    </row>
    <row r="105" spans="1:82">
      <c r="A105" t="s">
        <v>231</v>
      </c>
      <c r="B105" t="s">
        <v>231</v>
      </c>
      <c r="C105" t="s">
        <v>231</v>
      </c>
      <c r="D105">
        <v>12133</v>
      </c>
      <c r="E105">
        <v>4958</v>
      </c>
      <c r="F105">
        <v>4958</v>
      </c>
      <c r="G105">
        <v>4274</v>
      </c>
      <c r="H105">
        <v>684</v>
      </c>
      <c r="I105">
        <v>0</v>
      </c>
      <c r="J105">
        <v>7175</v>
      </c>
      <c r="K105">
        <v>31661</v>
      </c>
      <c r="L105">
        <v>46383</v>
      </c>
      <c r="M105">
        <v>13856</v>
      </c>
      <c r="N105" t="s">
        <v>231</v>
      </c>
      <c r="O105" s="1">
        <v>15295</v>
      </c>
      <c r="P105" s="1">
        <v>2625</v>
      </c>
      <c r="Q105">
        <v>703</v>
      </c>
      <c r="R105" s="1">
        <v>1813</v>
      </c>
      <c r="S105">
        <v>109</v>
      </c>
      <c r="T105">
        <v>677</v>
      </c>
      <c r="U105">
        <v>74</v>
      </c>
      <c r="V105">
        <v>387</v>
      </c>
      <c r="W105">
        <v>216</v>
      </c>
      <c r="X105">
        <v>4</v>
      </c>
      <c r="Y105">
        <v>4</v>
      </c>
      <c r="AB105">
        <v>3</v>
      </c>
      <c r="AC105">
        <v>17</v>
      </c>
      <c r="AD105">
        <v>6</v>
      </c>
      <c r="AG105">
        <v>11</v>
      </c>
      <c r="AH105">
        <v>2</v>
      </c>
      <c r="AJ105">
        <v>2</v>
      </c>
      <c r="AK105">
        <v>6</v>
      </c>
      <c r="AM105">
        <v>355</v>
      </c>
      <c r="AN105">
        <v>61</v>
      </c>
      <c r="AO105">
        <v>458</v>
      </c>
      <c r="AP105">
        <v>2</v>
      </c>
      <c r="AR105">
        <v>15</v>
      </c>
      <c r="AS105">
        <v>5</v>
      </c>
      <c r="AT105">
        <v>6</v>
      </c>
      <c r="AU105">
        <v>4</v>
      </c>
      <c r="AX105">
        <v>839</v>
      </c>
      <c r="AY105">
        <v>2</v>
      </c>
      <c r="AZ105">
        <v>1</v>
      </c>
      <c r="BA105">
        <v>145</v>
      </c>
      <c r="BB105">
        <v>279</v>
      </c>
      <c r="BC105">
        <v>1</v>
      </c>
      <c r="BD105">
        <v>221</v>
      </c>
      <c r="BE105">
        <v>11</v>
      </c>
      <c r="BF105">
        <v>179</v>
      </c>
      <c r="BG105">
        <v>32</v>
      </c>
      <c r="BH105">
        <v>38</v>
      </c>
      <c r="BI105">
        <v>7</v>
      </c>
      <c r="BJ105">
        <v>96</v>
      </c>
      <c r="BK105">
        <v>91</v>
      </c>
      <c r="BL105">
        <v>5</v>
      </c>
      <c r="BM105">
        <v>2</v>
      </c>
      <c r="BO105">
        <v>1</v>
      </c>
      <c r="BQ105">
        <v>1</v>
      </c>
      <c r="BV105">
        <v>11</v>
      </c>
      <c r="BW105">
        <v>4.5962732919254658E-2</v>
      </c>
      <c r="BX105">
        <v>0.11853546910755149</v>
      </c>
      <c r="CA105">
        <v>0.13795885437676483</v>
      </c>
      <c r="CC105">
        <v>0.17162471395881007</v>
      </c>
      <c r="CD105">
        <v>6.2765609676364827E-3</v>
      </c>
    </row>
    <row r="106" spans="1:82">
      <c r="A106" t="s">
        <v>232</v>
      </c>
      <c r="B106" t="s">
        <v>232</v>
      </c>
      <c r="C106" t="s">
        <v>232</v>
      </c>
      <c r="D106">
        <v>66696</v>
      </c>
      <c r="E106">
        <v>40549</v>
      </c>
      <c r="F106">
        <v>40404</v>
      </c>
      <c r="G106">
        <v>37706</v>
      </c>
      <c r="H106">
        <v>2698</v>
      </c>
      <c r="I106">
        <v>145</v>
      </c>
      <c r="J106">
        <v>26147</v>
      </c>
      <c r="K106">
        <v>46448</v>
      </c>
      <c r="L106">
        <v>65784</v>
      </c>
      <c r="M106">
        <v>22126</v>
      </c>
      <c r="N106" t="s">
        <v>232</v>
      </c>
      <c r="O106" s="1">
        <v>87483</v>
      </c>
      <c r="P106" s="1">
        <v>11276</v>
      </c>
      <c r="Q106" s="1">
        <v>2761</v>
      </c>
      <c r="R106" s="1">
        <v>7066</v>
      </c>
      <c r="S106" s="1">
        <v>1449</v>
      </c>
      <c r="T106" s="1">
        <v>2577</v>
      </c>
      <c r="U106">
        <v>522</v>
      </c>
      <c r="V106">
        <v>999</v>
      </c>
      <c r="W106" s="1">
        <v>1056</v>
      </c>
      <c r="X106">
        <v>5</v>
      </c>
      <c r="Y106">
        <v>5</v>
      </c>
      <c r="AB106">
        <v>31</v>
      </c>
      <c r="AC106">
        <v>144</v>
      </c>
      <c r="AD106">
        <v>70</v>
      </c>
      <c r="AE106">
        <v>10</v>
      </c>
      <c r="AG106">
        <v>64</v>
      </c>
      <c r="AH106">
        <v>4</v>
      </c>
      <c r="AI106">
        <v>2</v>
      </c>
      <c r="AJ106">
        <v>2</v>
      </c>
      <c r="AK106">
        <v>10</v>
      </c>
      <c r="AM106" s="1">
        <v>1077</v>
      </c>
      <c r="AN106">
        <v>215</v>
      </c>
      <c r="AO106" s="1">
        <v>1309</v>
      </c>
      <c r="AR106">
        <v>495</v>
      </c>
      <c r="AS106">
        <v>272</v>
      </c>
      <c r="AT106">
        <v>174</v>
      </c>
      <c r="AU106">
        <v>47</v>
      </c>
      <c r="AV106">
        <v>2</v>
      </c>
      <c r="AX106" s="1">
        <v>3640</v>
      </c>
      <c r="AY106">
        <v>4</v>
      </c>
      <c r="BA106">
        <v>627</v>
      </c>
      <c r="BB106">
        <v>504</v>
      </c>
      <c r="BC106">
        <v>13</v>
      </c>
      <c r="BD106">
        <v>635</v>
      </c>
      <c r="BE106">
        <v>51</v>
      </c>
      <c r="BF106" s="1">
        <v>1806</v>
      </c>
      <c r="BG106">
        <v>196</v>
      </c>
      <c r="BH106">
        <v>95</v>
      </c>
      <c r="BI106">
        <v>29</v>
      </c>
      <c r="BJ106" s="1">
        <v>1299</v>
      </c>
      <c r="BK106">
        <v>924</v>
      </c>
      <c r="BL106">
        <v>375</v>
      </c>
      <c r="BM106">
        <v>4</v>
      </c>
      <c r="BO106">
        <v>1</v>
      </c>
      <c r="BP106">
        <v>3</v>
      </c>
      <c r="BR106">
        <v>10</v>
      </c>
      <c r="BS106">
        <v>34</v>
      </c>
      <c r="BT106">
        <v>33</v>
      </c>
      <c r="BU106">
        <v>1</v>
      </c>
      <c r="BV106">
        <v>102</v>
      </c>
      <c r="BW106">
        <v>3.1560417452533636E-2</v>
      </c>
      <c r="BX106">
        <v>8.0769978167186771E-2</v>
      </c>
      <c r="CA106">
        <v>6.6536782658018698E-2</v>
      </c>
      <c r="CC106">
        <v>0.12889361361635976</v>
      </c>
      <c r="CD106">
        <v>1.484859915640753E-2</v>
      </c>
    </row>
    <row r="107" spans="1:82">
      <c r="A107" t="s">
        <v>233</v>
      </c>
      <c r="B107" t="s">
        <v>233</v>
      </c>
      <c r="C107" t="s">
        <v>233</v>
      </c>
      <c r="D107">
        <v>1888</v>
      </c>
      <c r="E107">
        <v>1165</v>
      </c>
      <c r="F107">
        <v>1155</v>
      </c>
      <c r="G107">
        <v>1055</v>
      </c>
      <c r="H107">
        <v>100</v>
      </c>
      <c r="I107">
        <v>10</v>
      </c>
      <c r="J107">
        <v>723</v>
      </c>
      <c r="K107">
        <v>36429</v>
      </c>
      <c r="L107">
        <v>43001</v>
      </c>
      <c r="M107">
        <v>15624</v>
      </c>
      <c r="N107" t="s">
        <v>233</v>
      </c>
      <c r="O107" s="1">
        <v>2087</v>
      </c>
      <c r="P107">
        <v>63</v>
      </c>
      <c r="Q107">
        <v>11</v>
      </c>
      <c r="R107">
        <v>38</v>
      </c>
      <c r="S107">
        <v>14</v>
      </c>
      <c r="T107">
        <v>9</v>
      </c>
      <c r="U107">
        <v>1</v>
      </c>
      <c r="V107">
        <v>7</v>
      </c>
      <c r="W107">
        <v>1</v>
      </c>
      <c r="AC107">
        <v>2</v>
      </c>
      <c r="AD107">
        <v>2</v>
      </c>
      <c r="AM107">
        <v>5</v>
      </c>
      <c r="AN107">
        <v>2</v>
      </c>
      <c r="AO107">
        <v>2</v>
      </c>
      <c r="AX107">
        <v>27</v>
      </c>
      <c r="BA107">
        <v>3</v>
      </c>
      <c r="BB107">
        <v>8</v>
      </c>
      <c r="BD107">
        <v>2</v>
      </c>
      <c r="BF107">
        <v>14</v>
      </c>
      <c r="BG107">
        <v>1</v>
      </c>
      <c r="BI107">
        <v>1</v>
      </c>
      <c r="BJ107">
        <v>13</v>
      </c>
      <c r="BK107">
        <v>11</v>
      </c>
      <c r="BL107">
        <v>2</v>
      </c>
      <c r="BV107">
        <v>1</v>
      </c>
      <c r="BW107">
        <v>5.2707235265931959E-3</v>
      </c>
      <c r="BX107">
        <v>1.8207954000958312E-2</v>
      </c>
      <c r="CA107">
        <v>8.5836909871244635E-2</v>
      </c>
      <c r="CC107">
        <v>3.0186871106851941E-2</v>
      </c>
      <c r="CD107">
        <v>6.2290368950646859E-3</v>
      </c>
    </row>
    <row r="108" spans="1:82">
      <c r="A108" t="s">
        <v>234</v>
      </c>
      <c r="B108" t="s">
        <v>234</v>
      </c>
      <c r="C108" t="s">
        <v>234</v>
      </c>
      <c r="D108">
        <v>2259</v>
      </c>
      <c r="E108">
        <v>1436</v>
      </c>
      <c r="F108">
        <v>1436</v>
      </c>
      <c r="G108">
        <v>1330</v>
      </c>
      <c r="H108">
        <v>106</v>
      </c>
      <c r="I108">
        <v>0</v>
      </c>
      <c r="J108">
        <v>823</v>
      </c>
      <c r="K108">
        <v>42925</v>
      </c>
      <c r="L108">
        <v>55119</v>
      </c>
      <c r="M108">
        <v>17389</v>
      </c>
      <c r="N108" t="s">
        <v>234</v>
      </c>
      <c r="O108" s="1">
        <v>3260</v>
      </c>
      <c r="P108">
        <v>84</v>
      </c>
      <c r="Q108">
        <v>34</v>
      </c>
      <c r="R108">
        <v>45</v>
      </c>
      <c r="S108">
        <v>5</v>
      </c>
      <c r="T108">
        <v>32</v>
      </c>
      <c r="U108">
        <v>4</v>
      </c>
      <c r="V108">
        <v>13</v>
      </c>
      <c r="W108">
        <v>15</v>
      </c>
      <c r="AC108">
        <v>2</v>
      </c>
      <c r="AD108">
        <v>1</v>
      </c>
      <c r="AE108">
        <v>1</v>
      </c>
      <c r="AM108">
        <v>8</v>
      </c>
      <c r="AN108">
        <v>1</v>
      </c>
      <c r="AO108">
        <v>2</v>
      </c>
      <c r="AR108">
        <v>5</v>
      </c>
      <c r="AT108">
        <v>1</v>
      </c>
      <c r="AU108">
        <v>4</v>
      </c>
      <c r="AX108">
        <v>25</v>
      </c>
      <c r="BB108">
        <v>3</v>
      </c>
      <c r="BE108">
        <v>2</v>
      </c>
      <c r="BF108">
        <v>20</v>
      </c>
      <c r="BG108">
        <v>3</v>
      </c>
      <c r="BI108">
        <v>1</v>
      </c>
      <c r="BJ108">
        <v>5</v>
      </c>
      <c r="BK108">
        <v>4</v>
      </c>
      <c r="BL108">
        <v>1</v>
      </c>
      <c r="BW108">
        <v>1.0429447852760737E-2</v>
      </c>
      <c r="BX108">
        <v>1.3803680981595092E-2</v>
      </c>
      <c r="CA108">
        <v>7.3816155988857934E-2</v>
      </c>
      <c r="CC108">
        <v>2.5766871165644172E-2</v>
      </c>
      <c r="CD108">
        <v>1.5337423312883436E-3</v>
      </c>
    </row>
    <row r="109" spans="1:82">
      <c r="A109" t="s">
        <v>235</v>
      </c>
      <c r="B109" t="s">
        <v>235</v>
      </c>
      <c r="C109" t="s">
        <v>235</v>
      </c>
      <c r="D109">
        <v>1897</v>
      </c>
      <c r="E109">
        <v>1079</v>
      </c>
      <c r="F109">
        <v>1079</v>
      </c>
      <c r="G109">
        <v>976</v>
      </c>
      <c r="H109">
        <v>103</v>
      </c>
      <c r="I109">
        <v>0</v>
      </c>
      <c r="J109">
        <v>818</v>
      </c>
      <c r="K109">
        <v>31695</v>
      </c>
      <c r="L109">
        <v>45432</v>
      </c>
      <c r="M109">
        <v>15896</v>
      </c>
      <c r="N109" t="s">
        <v>235</v>
      </c>
      <c r="O109" s="1">
        <v>2228</v>
      </c>
      <c r="P109">
        <v>159</v>
      </c>
      <c r="Q109">
        <v>26</v>
      </c>
      <c r="R109">
        <v>102</v>
      </c>
      <c r="S109">
        <v>31</v>
      </c>
      <c r="T109">
        <v>24</v>
      </c>
      <c r="U109">
        <v>1</v>
      </c>
      <c r="V109">
        <v>15</v>
      </c>
      <c r="W109">
        <v>8</v>
      </c>
      <c r="AC109">
        <v>2</v>
      </c>
      <c r="AF109">
        <v>1</v>
      </c>
      <c r="AG109">
        <v>1</v>
      </c>
      <c r="AM109">
        <v>21</v>
      </c>
      <c r="AN109">
        <v>6</v>
      </c>
      <c r="AO109">
        <v>9</v>
      </c>
      <c r="AR109">
        <v>7</v>
      </c>
      <c r="AT109">
        <v>2</v>
      </c>
      <c r="AU109">
        <v>5</v>
      </c>
      <c r="AX109">
        <v>48</v>
      </c>
      <c r="BA109">
        <v>4</v>
      </c>
      <c r="BB109">
        <v>12</v>
      </c>
      <c r="BC109">
        <v>1</v>
      </c>
      <c r="BD109">
        <v>13</v>
      </c>
      <c r="BE109">
        <v>5</v>
      </c>
      <c r="BF109">
        <v>13</v>
      </c>
      <c r="BI109">
        <v>11</v>
      </c>
      <c r="BJ109">
        <v>30</v>
      </c>
      <c r="BK109">
        <v>18</v>
      </c>
      <c r="BL109">
        <v>12</v>
      </c>
      <c r="BV109">
        <v>1</v>
      </c>
      <c r="BW109">
        <v>1.1669658886894075E-2</v>
      </c>
      <c r="BX109">
        <v>4.5780969479353679E-2</v>
      </c>
      <c r="CA109">
        <v>9.5458758109360525E-2</v>
      </c>
      <c r="CC109">
        <v>7.1364452423698391E-2</v>
      </c>
      <c r="CD109">
        <v>1.3464991023339317E-2</v>
      </c>
    </row>
    <row r="110" spans="1:82">
      <c r="A110" t="s">
        <v>236</v>
      </c>
      <c r="B110" t="s">
        <v>236</v>
      </c>
      <c r="C110" t="s">
        <v>236</v>
      </c>
      <c r="D110">
        <v>1629</v>
      </c>
      <c r="E110">
        <v>1038</v>
      </c>
      <c r="F110">
        <v>1038</v>
      </c>
      <c r="G110">
        <v>995</v>
      </c>
      <c r="H110">
        <v>43</v>
      </c>
      <c r="I110">
        <v>0</v>
      </c>
      <c r="J110">
        <v>591</v>
      </c>
      <c r="K110">
        <v>45486</v>
      </c>
      <c r="L110">
        <v>54964</v>
      </c>
      <c r="M110">
        <v>18762</v>
      </c>
      <c r="N110" t="s">
        <v>236</v>
      </c>
      <c r="O110" s="1">
        <v>2400</v>
      </c>
      <c r="P110">
        <v>155</v>
      </c>
      <c r="Q110">
        <v>38</v>
      </c>
      <c r="R110">
        <v>84</v>
      </c>
      <c r="S110">
        <v>33</v>
      </c>
      <c r="T110">
        <v>35</v>
      </c>
      <c r="U110">
        <v>6</v>
      </c>
      <c r="V110">
        <v>19</v>
      </c>
      <c r="W110">
        <v>10</v>
      </c>
      <c r="AC110">
        <v>3</v>
      </c>
      <c r="AE110">
        <v>1</v>
      </c>
      <c r="AG110">
        <v>2</v>
      </c>
      <c r="AM110">
        <v>6</v>
      </c>
      <c r="AN110">
        <v>11</v>
      </c>
      <c r="AO110">
        <v>15</v>
      </c>
      <c r="AR110">
        <v>1</v>
      </c>
      <c r="AT110">
        <v>1</v>
      </c>
      <c r="AX110">
        <v>42</v>
      </c>
      <c r="BA110">
        <v>3</v>
      </c>
      <c r="BB110">
        <v>5</v>
      </c>
      <c r="BC110">
        <v>1</v>
      </c>
      <c r="BD110">
        <v>4</v>
      </c>
      <c r="BF110">
        <v>29</v>
      </c>
      <c r="BG110">
        <v>7</v>
      </c>
      <c r="BI110">
        <v>2</v>
      </c>
      <c r="BJ110">
        <v>32</v>
      </c>
      <c r="BK110">
        <v>20</v>
      </c>
      <c r="BL110">
        <v>12</v>
      </c>
      <c r="BV110">
        <v>1</v>
      </c>
      <c r="BW110">
        <v>1.5833333333333335E-2</v>
      </c>
      <c r="BX110">
        <v>3.5000000000000003E-2</v>
      </c>
      <c r="CA110">
        <v>4.1425818882466284E-2</v>
      </c>
      <c r="CC110">
        <v>6.458333333333334E-2</v>
      </c>
      <c r="CD110">
        <v>1.3333333333333334E-2</v>
      </c>
    </row>
    <row r="111" spans="1:82">
      <c r="A111" t="s">
        <v>237</v>
      </c>
      <c r="B111" t="s">
        <v>237</v>
      </c>
      <c r="C111" t="s">
        <v>237</v>
      </c>
      <c r="D111">
        <v>2031</v>
      </c>
      <c r="E111">
        <v>1364</v>
      </c>
      <c r="F111">
        <v>1364</v>
      </c>
      <c r="G111">
        <v>1245</v>
      </c>
      <c r="H111">
        <v>119</v>
      </c>
      <c r="I111">
        <v>0</v>
      </c>
      <c r="J111">
        <v>667</v>
      </c>
      <c r="K111">
        <v>38429</v>
      </c>
      <c r="L111">
        <v>44818</v>
      </c>
      <c r="M111">
        <v>14962</v>
      </c>
      <c r="N111" t="s">
        <v>237</v>
      </c>
      <c r="O111" s="1">
        <v>2779</v>
      </c>
      <c r="P111">
        <v>268</v>
      </c>
      <c r="Q111">
        <v>66</v>
      </c>
      <c r="R111">
        <v>165</v>
      </c>
      <c r="S111">
        <v>37</v>
      </c>
      <c r="T111">
        <v>57</v>
      </c>
      <c r="U111">
        <v>15</v>
      </c>
      <c r="V111">
        <v>26</v>
      </c>
      <c r="W111">
        <v>16</v>
      </c>
      <c r="AC111">
        <v>9</v>
      </c>
      <c r="AD111">
        <v>7</v>
      </c>
      <c r="AG111">
        <v>2</v>
      </c>
      <c r="AM111">
        <v>34</v>
      </c>
      <c r="AN111">
        <v>10</v>
      </c>
      <c r="AO111">
        <v>36</v>
      </c>
      <c r="AR111">
        <v>3</v>
      </c>
      <c r="AT111">
        <v>3</v>
      </c>
      <c r="AX111">
        <v>78</v>
      </c>
      <c r="AZ111">
        <v>1</v>
      </c>
      <c r="BA111">
        <v>11</v>
      </c>
      <c r="BB111">
        <v>17</v>
      </c>
      <c r="BD111">
        <v>12</v>
      </c>
      <c r="BE111">
        <v>4</v>
      </c>
      <c r="BF111">
        <v>33</v>
      </c>
      <c r="BG111">
        <v>2</v>
      </c>
      <c r="BH111">
        <v>2</v>
      </c>
      <c r="BJ111">
        <v>33</v>
      </c>
      <c r="BK111">
        <v>27</v>
      </c>
      <c r="BL111">
        <v>6</v>
      </c>
      <c r="BV111">
        <v>4</v>
      </c>
      <c r="BW111">
        <v>2.374955019791292E-2</v>
      </c>
      <c r="BX111">
        <v>5.9373875494782298E-2</v>
      </c>
      <c r="CA111">
        <v>8.7243401759530798E-2</v>
      </c>
      <c r="CC111">
        <v>9.6437567470313068E-2</v>
      </c>
      <c r="CD111">
        <v>1.187477509895646E-2</v>
      </c>
    </row>
    <row r="112" spans="1:82">
      <c r="A112" t="s">
        <v>238</v>
      </c>
      <c r="B112" t="s">
        <v>238</v>
      </c>
      <c r="C112" t="s">
        <v>238</v>
      </c>
      <c r="D112">
        <v>900</v>
      </c>
      <c r="E112">
        <v>615</v>
      </c>
      <c r="F112">
        <v>615</v>
      </c>
      <c r="G112">
        <v>589</v>
      </c>
      <c r="H112">
        <v>26</v>
      </c>
      <c r="I112">
        <v>0</v>
      </c>
      <c r="J112">
        <v>285</v>
      </c>
      <c r="K112">
        <v>56058</v>
      </c>
      <c r="L112">
        <v>63861</v>
      </c>
      <c r="M112">
        <v>22489</v>
      </c>
      <c r="N112" t="s">
        <v>238</v>
      </c>
      <c r="O112" s="1">
        <v>1292</v>
      </c>
      <c r="P112">
        <v>82</v>
      </c>
      <c r="Q112">
        <v>23</v>
      </c>
      <c r="R112">
        <v>42</v>
      </c>
      <c r="S112">
        <v>17</v>
      </c>
      <c r="T112">
        <v>21</v>
      </c>
      <c r="U112">
        <v>5</v>
      </c>
      <c r="V112">
        <v>13</v>
      </c>
      <c r="W112">
        <v>3</v>
      </c>
      <c r="AC112">
        <v>2</v>
      </c>
      <c r="AE112">
        <v>2</v>
      </c>
      <c r="AM112">
        <v>9</v>
      </c>
      <c r="AO112">
        <v>8</v>
      </c>
      <c r="AR112">
        <v>5</v>
      </c>
      <c r="AS112">
        <v>5</v>
      </c>
      <c r="AX112">
        <v>18</v>
      </c>
      <c r="BB112">
        <v>3</v>
      </c>
      <c r="BD112">
        <v>2</v>
      </c>
      <c r="BF112">
        <v>13</v>
      </c>
      <c r="BG112">
        <v>2</v>
      </c>
      <c r="BJ112">
        <v>16</v>
      </c>
      <c r="BK112">
        <v>9</v>
      </c>
      <c r="BL112">
        <v>7</v>
      </c>
      <c r="BV112">
        <v>1</v>
      </c>
      <c r="BW112">
        <v>1.780185758513932E-2</v>
      </c>
      <c r="BX112">
        <v>3.2507739938080496E-2</v>
      </c>
      <c r="CA112">
        <v>4.2276422764227641E-2</v>
      </c>
      <c r="CC112">
        <v>6.3467492260061917E-2</v>
      </c>
      <c r="CD112">
        <v>1.238390092879257E-2</v>
      </c>
    </row>
    <row r="113" spans="1:82">
      <c r="A113" t="s">
        <v>239</v>
      </c>
      <c r="B113" t="s">
        <v>239</v>
      </c>
      <c r="C113" t="s">
        <v>239</v>
      </c>
      <c r="D113">
        <v>6641</v>
      </c>
      <c r="E113">
        <v>4296</v>
      </c>
      <c r="F113">
        <v>4284</v>
      </c>
      <c r="G113">
        <v>3911</v>
      </c>
      <c r="H113">
        <v>373</v>
      </c>
      <c r="I113">
        <v>12</v>
      </c>
      <c r="J113">
        <v>2345</v>
      </c>
      <c r="K113">
        <v>60547</v>
      </c>
      <c r="L113">
        <v>81321</v>
      </c>
      <c r="M113">
        <v>24871</v>
      </c>
      <c r="N113" t="s">
        <v>239</v>
      </c>
      <c r="O113" s="1">
        <v>9086</v>
      </c>
      <c r="P113">
        <v>263</v>
      </c>
      <c r="Q113">
        <v>91</v>
      </c>
      <c r="R113">
        <v>125</v>
      </c>
      <c r="S113">
        <v>47</v>
      </c>
      <c r="T113">
        <v>89</v>
      </c>
      <c r="U113">
        <v>19</v>
      </c>
      <c r="V113">
        <v>40</v>
      </c>
      <c r="W113">
        <v>30</v>
      </c>
      <c r="AC113">
        <v>1</v>
      </c>
      <c r="AG113">
        <v>1</v>
      </c>
      <c r="AH113">
        <v>1</v>
      </c>
      <c r="AI113">
        <v>1</v>
      </c>
      <c r="AM113">
        <v>38</v>
      </c>
      <c r="AN113">
        <v>10</v>
      </c>
      <c r="AO113">
        <v>9</v>
      </c>
      <c r="AR113">
        <v>5</v>
      </c>
      <c r="AS113">
        <v>2</v>
      </c>
      <c r="AU113">
        <v>3</v>
      </c>
      <c r="AX113">
        <v>59</v>
      </c>
      <c r="BA113">
        <v>1</v>
      </c>
      <c r="BB113">
        <v>6</v>
      </c>
      <c r="BD113">
        <v>9</v>
      </c>
      <c r="BE113">
        <v>3</v>
      </c>
      <c r="BF113">
        <v>40</v>
      </c>
      <c r="BG113">
        <v>1</v>
      </c>
      <c r="BI113">
        <v>3</v>
      </c>
      <c r="BJ113">
        <v>42</v>
      </c>
      <c r="BK113">
        <v>29</v>
      </c>
      <c r="BL113">
        <v>13</v>
      </c>
      <c r="BV113">
        <v>5</v>
      </c>
      <c r="BW113">
        <v>1.0015408320493066E-2</v>
      </c>
      <c r="BX113">
        <v>1.37574290116663E-2</v>
      </c>
      <c r="CA113">
        <v>8.6824953445065176E-2</v>
      </c>
      <c r="CC113">
        <v>2.8945630640545894E-2</v>
      </c>
      <c r="CD113">
        <v>4.6224961479198771E-3</v>
      </c>
    </row>
    <row r="114" spans="1:82">
      <c r="A114" t="s">
        <v>240</v>
      </c>
      <c r="B114" t="s">
        <v>240</v>
      </c>
      <c r="C114" t="s">
        <v>240</v>
      </c>
      <c r="D114">
        <v>658</v>
      </c>
      <c r="E114">
        <v>288</v>
      </c>
      <c r="F114">
        <v>288</v>
      </c>
      <c r="G114">
        <v>255</v>
      </c>
      <c r="H114">
        <v>33</v>
      </c>
      <c r="I114">
        <v>0</v>
      </c>
      <c r="J114">
        <v>370</v>
      </c>
      <c r="K114">
        <v>37589</v>
      </c>
      <c r="L114">
        <v>49982</v>
      </c>
      <c r="M114">
        <v>22359</v>
      </c>
      <c r="N114" t="s">
        <v>240</v>
      </c>
      <c r="O114">
        <v>892</v>
      </c>
      <c r="P114">
        <v>68</v>
      </c>
      <c r="Q114">
        <v>11</v>
      </c>
      <c r="R114">
        <v>49</v>
      </c>
      <c r="S114">
        <v>8</v>
      </c>
      <c r="T114">
        <v>11</v>
      </c>
      <c r="U114">
        <v>1</v>
      </c>
      <c r="V114">
        <v>5</v>
      </c>
      <c r="W114">
        <v>5</v>
      </c>
      <c r="AM114">
        <v>8</v>
      </c>
      <c r="AO114">
        <v>14</v>
      </c>
      <c r="AR114">
        <v>1</v>
      </c>
      <c r="AT114">
        <v>1</v>
      </c>
      <c r="AX114">
        <v>25</v>
      </c>
      <c r="BB114">
        <v>11</v>
      </c>
      <c r="BD114">
        <v>5</v>
      </c>
      <c r="BE114">
        <v>2</v>
      </c>
      <c r="BF114">
        <v>7</v>
      </c>
      <c r="BI114">
        <v>1</v>
      </c>
      <c r="BJ114">
        <v>7</v>
      </c>
      <c r="BK114">
        <v>4</v>
      </c>
      <c r="BL114">
        <v>3</v>
      </c>
      <c r="BV114">
        <v>1</v>
      </c>
      <c r="BW114">
        <v>1.2331838565022421E-2</v>
      </c>
      <c r="BX114">
        <v>5.4932735426008968E-2</v>
      </c>
      <c r="CA114">
        <v>0.11458333333333333</v>
      </c>
      <c r="CC114">
        <v>7.623318385650224E-2</v>
      </c>
      <c r="CD114">
        <v>7.8475336322869956E-3</v>
      </c>
    </row>
    <row r="115" spans="1:82">
      <c r="A115" t="s">
        <v>241</v>
      </c>
      <c r="B115" t="s">
        <v>241</v>
      </c>
      <c r="C115" t="s">
        <v>241</v>
      </c>
      <c r="D115">
        <v>1844</v>
      </c>
      <c r="E115">
        <v>1076</v>
      </c>
      <c r="F115">
        <v>1076</v>
      </c>
      <c r="G115">
        <v>929</v>
      </c>
      <c r="H115">
        <v>147</v>
      </c>
      <c r="I115">
        <v>0</v>
      </c>
      <c r="J115">
        <v>768</v>
      </c>
      <c r="K115">
        <v>36982</v>
      </c>
      <c r="L115">
        <v>45575</v>
      </c>
      <c r="M115">
        <v>15280</v>
      </c>
      <c r="N115" t="s">
        <v>241</v>
      </c>
      <c r="O115" s="1">
        <v>2205</v>
      </c>
      <c r="P115">
        <v>135</v>
      </c>
      <c r="Q115">
        <v>55</v>
      </c>
      <c r="R115">
        <v>75</v>
      </c>
      <c r="S115">
        <v>5</v>
      </c>
      <c r="T115">
        <v>54</v>
      </c>
      <c r="U115">
        <v>13</v>
      </c>
      <c r="V115">
        <v>27</v>
      </c>
      <c r="W115">
        <v>14</v>
      </c>
      <c r="AC115">
        <v>1</v>
      </c>
      <c r="AD115">
        <v>1</v>
      </c>
      <c r="AM115">
        <v>17</v>
      </c>
      <c r="AN115">
        <v>10</v>
      </c>
      <c r="AO115">
        <v>18</v>
      </c>
      <c r="AR115">
        <v>1</v>
      </c>
      <c r="AT115">
        <v>1</v>
      </c>
      <c r="AX115">
        <v>25</v>
      </c>
      <c r="BA115">
        <v>4</v>
      </c>
      <c r="BB115">
        <v>6</v>
      </c>
      <c r="BD115">
        <v>7</v>
      </c>
      <c r="BF115">
        <v>8</v>
      </c>
      <c r="BG115">
        <v>3</v>
      </c>
      <c r="BI115">
        <v>1</v>
      </c>
      <c r="BJ115">
        <v>3</v>
      </c>
      <c r="BK115">
        <v>3</v>
      </c>
      <c r="BV115">
        <v>2</v>
      </c>
      <c r="BW115">
        <v>2.4943310657596373E-2</v>
      </c>
      <c r="BX115">
        <v>3.4013605442176874E-2</v>
      </c>
      <c r="CA115">
        <v>0.13661710037174721</v>
      </c>
      <c r="CC115">
        <v>6.1224489795918366E-2</v>
      </c>
      <c r="CD115">
        <v>1.3605442176870747E-3</v>
      </c>
    </row>
    <row r="116" spans="1:82">
      <c r="A116" t="s">
        <v>242</v>
      </c>
      <c r="B116" t="s">
        <v>242</v>
      </c>
      <c r="C116" t="s">
        <v>242</v>
      </c>
      <c r="D116">
        <v>522</v>
      </c>
      <c r="E116">
        <v>312</v>
      </c>
      <c r="F116">
        <v>307</v>
      </c>
      <c r="G116">
        <v>281</v>
      </c>
      <c r="H116">
        <v>26</v>
      </c>
      <c r="I116">
        <v>5</v>
      </c>
      <c r="J116">
        <v>210</v>
      </c>
      <c r="K116">
        <v>46000</v>
      </c>
      <c r="L116">
        <v>60980</v>
      </c>
      <c r="M116">
        <v>18902</v>
      </c>
      <c r="N116" t="s">
        <v>242</v>
      </c>
      <c r="O116">
        <v>732</v>
      </c>
      <c r="P116">
        <v>39</v>
      </c>
      <c r="Q116">
        <v>6</v>
      </c>
      <c r="R116">
        <v>27</v>
      </c>
      <c r="S116">
        <v>6</v>
      </c>
      <c r="T116">
        <v>6</v>
      </c>
      <c r="U116">
        <v>3</v>
      </c>
      <c r="V116">
        <v>2</v>
      </c>
      <c r="W116">
        <v>1</v>
      </c>
      <c r="AM116">
        <v>8</v>
      </c>
      <c r="AN116">
        <v>2</v>
      </c>
      <c r="AO116">
        <v>1</v>
      </c>
      <c r="AX116">
        <v>13</v>
      </c>
      <c r="BB116">
        <v>1</v>
      </c>
      <c r="BF116">
        <v>12</v>
      </c>
      <c r="BG116">
        <v>2</v>
      </c>
      <c r="BI116">
        <v>1</v>
      </c>
      <c r="BJ116">
        <v>5</v>
      </c>
      <c r="BK116">
        <v>5</v>
      </c>
      <c r="BV116">
        <v>1</v>
      </c>
      <c r="BW116">
        <v>8.1967213114754103E-3</v>
      </c>
      <c r="BX116">
        <v>3.6885245901639344E-2</v>
      </c>
      <c r="CA116">
        <v>8.3333333333333329E-2</v>
      </c>
      <c r="CC116">
        <v>5.3278688524590161E-2</v>
      </c>
      <c r="CD116">
        <v>6.8306010928961746E-3</v>
      </c>
    </row>
    <row r="117" spans="1:82">
      <c r="A117" t="s">
        <v>243</v>
      </c>
      <c r="B117" t="s">
        <v>243</v>
      </c>
      <c r="C117" t="s">
        <v>243</v>
      </c>
      <c r="D117">
        <v>2169</v>
      </c>
      <c r="E117">
        <v>1073</v>
      </c>
      <c r="F117">
        <v>1073</v>
      </c>
      <c r="G117">
        <v>933</v>
      </c>
      <c r="H117">
        <v>140</v>
      </c>
      <c r="I117">
        <v>0</v>
      </c>
      <c r="J117">
        <v>1096</v>
      </c>
      <c r="K117">
        <v>35536</v>
      </c>
      <c r="L117">
        <v>51289</v>
      </c>
      <c r="M117">
        <v>18155</v>
      </c>
      <c r="N117" t="s">
        <v>243</v>
      </c>
      <c r="O117" s="1">
        <v>2883</v>
      </c>
      <c r="P117">
        <v>133</v>
      </c>
      <c r="Q117">
        <v>49</v>
      </c>
      <c r="R117">
        <v>73</v>
      </c>
      <c r="S117">
        <v>11</v>
      </c>
      <c r="T117">
        <v>48</v>
      </c>
      <c r="U117">
        <v>14</v>
      </c>
      <c r="V117">
        <v>31</v>
      </c>
      <c r="W117">
        <v>3</v>
      </c>
      <c r="X117">
        <v>1</v>
      </c>
      <c r="Y117">
        <v>1</v>
      </c>
      <c r="AK117">
        <v>1</v>
      </c>
      <c r="AM117">
        <v>16</v>
      </c>
      <c r="AO117">
        <v>12</v>
      </c>
      <c r="AR117">
        <v>6</v>
      </c>
      <c r="AT117">
        <v>4</v>
      </c>
      <c r="AU117">
        <v>2</v>
      </c>
      <c r="AX117">
        <v>37</v>
      </c>
      <c r="BA117">
        <v>4</v>
      </c>
      <c r="BF117">
        <v>33</v>
      </c>
      <c r="BH117">
        <v>1</v>
      </c>
      <c r="BJ117">
        <v>7</v>
      </c>
      <c r="BK117">
        <v>7</v>
      </c>
      <c r="BV117">
        <v>4</v>
      </c>
      <c r="BW117">
        <v>1.6996184530003469E-2</v>
      </c>
      <c r="BX117">
        <v>2.5320846340617414E-2</v>
      </c>
      <c r="CA117">
        <v>0.13047530288909598</v>
      </c>
      <c r="CC117">
        <v>4.6132500867152273E-2</v>
      </c>
      <c r="CD117">
        <v>2.428026361429067E-3</v>
      </c>
    </row>
    <row r="118" spans="1:82">
      <c r="A118" t="s">
        <v>244</v>
      </c>
      <c r="B118" t="s">
        <v>244</v>
      </c>
      <c r="C118" t="s">
        <v>244</v>
      </c>
      <c r="D118">
        <v>1275</v>
      </c>
      <c r="E118">
        <v>626</v>
      </c>
      <c r="F118">
        <v>626</v>
      </c>
      <c r="G118">
        <v>537</v>
      </c>
      <c r="H118">
        <v>89</v>
      </c>
      <c r="I118">
        <v>0</v>
      </c>
      <c r="J118">
        <v>649</v>
      </c>
      <c r="K118">
        <v>45203</v>
      </c>
      <c r="L118">
        <v>49126</v>
      </c>
      <c r="M118">
        <v>17768</v>
      </c>
      <c r="N118" t="s">
        <v>244</v>
      </c>
      <c r="O118" s="1">
        <v>1273</v>
      </c>
      <c r="P118">
        <v>76</v>
      </c>
      <c r="Q118">
        <v>24</v>
      </c>
      <c r="R118">
        <v>42</v>
      </c>
      <c r="S118">
        <v>10</v>
      </c>
      <c r="T118">
        <v>20</v>
      </c>
      <c r="U118">
        <v>6</v>
      </c>
      <c r="V118">
        <v>12</v>
      </c>
      <c r="W118">
        <v>2</v>
      </c>
      <c r="X118">
        <v>1</v>
      </c>
      <c r="Y118">
        <v>1</v>
      </c>
      <c r="AB118">
        <v>1</v>
      </c>
      <c r="AC118">
        <v>2</v>
      </c>
      <c r="AD118">
        <v>1</v>
      </c>
      <c r="AG118">
        <v>1</v>
      </c>
      <c r="AM118">
        <v>5</v>
      </c>
      <c r="AN118">
        <v>2</v>
      </c>
      <c r="AO118">
        <v>11</v>
      </c>
      <c r="AR118">
        <v>1</v>
      </c>
      <c r="AT118">
        <v>1</v>
      </c>
      <c r="AX118">
        <v>20</v>
      </c>
      <c r="BB118">
        <v>1</v>
      </c>
      <c r="BD118">
        <v>2</v>
      </c>
      <c r="BE118">
        <v>1</v>
      </c>
      <c r="BF118">
        <v>16</v>
      </c>
      <c r="BG118">
        <v>2</v>
      </c>
      <c r="BI118">
        <v>1</v>
      </c>
      <c r="BJ118">
        <v>8</v>
      </c>
      <c r="BK118">
        <v>7</v>
      </c>
      <c r="BL118">
        <v>1</v>
      </c>
      <c r="BV118">
        <v>2</v>
      </c>
      <c r="BW118">
        <v>1.8853102906520033E-2</v>
      </c>
      <c r="BX118">
        <v>3.2992930086410056E-2</v>
      </c>
      <c r="CA118">
        <v>0.14217252396166133</v>
      </c>
      <c r="CC118">
        <v>5.9701492537313432E-2</v>
      </c>
      <c r="CD118">
        <v>6.2843676355066776E-3</v>
      </c>
    </row>
    <row r="119" spans="1:82">
      <c r="A119" t="s">
        <v>245</v>
      </c>
      <c r="B119" t="s">
        <v>245</v>
      </c>
      <c r="C119" t="s">
        <v>245</v>
      </c>
      <c r="D119">
        <v>670</v>
      </c>
      <c r="E119">
        <v>238</v>
      </c>
      <c r="F119">
        <v>238</v>
      </c>
      <c r="G119">
        <v>196</v>
      </c>
      <c r="H119">
        <v>42</v>
      </c>
      <c r="I119">
        <v>0</v>
      </c>
      <c r="J119">
        <v>432</v>
      </c>
      <c r="K119">
        <v>28000</v>
      </c>
      <c r="L119">
        <v>35545</v>
      </c>
      <c r="M119">
        <v>13490</v>
      </c>
      <c r="N119" t="s">
        <v>245</v>
      </c>
      <c r="O119">
        <v>780</v>
      </c>
      <c r="P119">
        <v>92</v>
      </c>
      <c r="Q119">
        <v>15</v>
      </c>
      <c r="R119">
        <v>70</v>
      </c>
      <c r="S119">
        <v>7</v>
      </c>
      <c r="T119">
        <v>12</v>
      </c>
      <c r="U119">
        <v>2</v>
      </c>
      <c r="V119">
        <v>10</v>
      </c>
      <c r="AC119">
        <v>3</v>
      </c>
      <c r="AD119">
        <v>2</v>
      </c>
      <c r="AE119">
        <v>1</v>
      </c>
      <c r="AM119">
        <v>15</v>
      </c>
      <c r="AO119">
        <v>7</v>
      </c>
      <c r="AR119">
        <v>2</v>
      </c>
      <c r="AU119">
        <v>2</v>
      </c>
      <c r="AX119">
        <v>40</v>
      </c>
      <c r="AZ119">
        <v>2</v>
      </c>
      <c r="BB119">
        <v>2</v>
      </c>
      <c r="BD119">
        <v>2</v>
      </c>
      <c r="BF119">
        <v>34</v>
      </c>
      <c r="BG119">
        <v>3</v>
      </c>
      <c r="BH119">
        <v>1</v>
      </c>
      <c r="BI119">
        <v>2</v>
      </c>
      <c r="BJ119">
        <v>7</v>
      </c>
      <c r="BK119">
        <v>6</v>
      </c>
      <c r="BL119">
        <v>1</v>
      </c>
      <c r="BW119">
        <v>1.9230769230769232E-2</v>
      </c>
      <c r="BX119">
        <v>8.9743589743589744E-2</v>
      </c>
      <c r="CA119">
        <v>0.17647058823529413</v>
      </c>
      <c r="CC119">
        <v>0.11794871794871795</v>
      </c>
      <c r="CD119">
        <v>8.9743589743589737E-3</v>
      </c>
    </row>
    <row r="120" spans="1:82">
      <c r="A120" t="s">
        <v>246</v>
      </c>
      <c r="B120" t="s">
        <v>246</v>
      </c>
      <c r="C120" t="s">
        <v>246</v>
      </c>
      <c r="D120">
        <v>1861</v>
      </c>
      <c r="E120">
        <v>807</v>
      </c>
      <c r="F120">
        <v>807</v>
      </c>
      <c r="G120">
        <v>664</v>
      </c>
      <c r="H120">
        <v>143</v>
      </c>
      <c r="I120">
        <v>0</v>
      </c>
      <c r="J120">
        <v>1054</v>
      </c>
      <c r="K120">
        <v>28571</v>
      </c>
      <c r="L120">
        <v>39500</v>
      </c>
      <c r="M120">
        <v>12976</v>
      </c>
      <c r="N120" t="s">
        <v>246</v>
      </c>
      <c r="O120" s="1">
        <v>2292</v>
      </c>
      <c r="P120">
        <v>253</v>
      </c>
      <c r="Q120">
        <v>52</v>
      </c>
      <c r="R120">
        <v>186</v>
      </c>
      <c r="S120">
        <v>15</v>
      </c>
      <c r="T120">
        <v>49</v>
      </c>
      <c r="U120">
        <v>7</v>
      </c>
      <c r="V120">
        <v>33</v>
      </c>
      <c r="W120">
        <v>9</v>
      </c>
      <c r="AB120">
        <v>2</v>
      </c>
      <c r="AC120">
        <v>1</v>
      </c>
      <c r="AD120">
        <v>1</v>
      </c>
      <c r="AK120">
        <v>1</v>
      </c>
      <c r="AM120">
        <v>45</v>
      </c>
      <c r="AN120">
        <v>11</v>
      </c>
      <c r="AO120">
        <v>37</v>
      </c>
      <c r="AR120">
        <v>1</v>
      </c>
      <c r="AS120">
        <v>1</v>
      </c>
      <c r="AX120">
        <v>82</v>
      </c>
      <c r="BA120">
        <v>12</v>
      </c>
      <c r="BB120">
        <v>6</v>
      </c>
      <c r="BD120">
        <v>14</v>
      </c>
      <c r="BF120">
        <v>50</v>
      </c>
      <c r="BG120">
        <v>3</v>
      </c>
      <c r="BH120">
        <v>1</v>
      </c>
      <c r="BI120">
        <v>5</v>
      </c>
      <c r="BJ120">
        <v>15</v>
      </c>
      <c r="BK120">
        <v>12</v>
      </c>
      <c r="BL120">
        <v>3</v>
      </c>
      <c r="BW120">
        <v>2.2687609075043629E-2</v>
      </c>
      <c r="BX120">
        <v>8.1151832460732987E-2</v>
      </c>
      <c r="CA120">
        <v>0.17719950433705081</v>
      </c>
      <c r="CC120">
        <v>0.11038394415357766</v>
      </c>
      <c r="CD120">
        <v>6.5445026178010471E-3</v>
      </c>
    </row>
    <row r="121" spans="1:82">
      <c r="A121" t="s">
        <v>247</v>
      </c>
      <c r="B121" t="s">
        <v>247</v>
      </c>
      <c r="C121" t="s">
        <v>247</v>
      </c>
      <c r="D121">
        <v>10106</v>
      </c>
      <c r="E121">
        <v>5801</v>
      </c>
      <c r="F121">
        <v>5801</v>
      </c>
      <c r="G121">
        <v>5313</v>
      </c>
      <c r="H121">
        <v>488</v>
      </c>
      <c r="I121">
        <v>0</v>
      </c>
      <c r="J121">
        <v>4305</v>
      </c>
      <c r="K121">
        <v>41474</v>
      </c>
      <c r="L121">
        <v>57568</v>
      </c>
      <c r="M121">
        <v>22873</v>
      </c>
      <c r="N121" t="s">
        <v>247</v>
      </c>
      <c r="O121" s="1">
        <v>13043</v>
      </c>
      <c r="P121" s="1">
        <v>1787</v>
      </c>
      <c r="Q121">
        <v>324</v>
      </c>
      <c r="R121" s="1">
        <v>1145</v>
      </c>
      <c r="S121">
        <v>318</v>
      </c>
      <c r="T121">
        <v>300</v>
      </c>
      <c r="U121">
        <v>47</v>
      </c>
      <c r="V121">
        <v>182</v>
      </c>
      <c r="W121">
        <v>71</v>
      </c>
      <c r="X121">
        <v>2</v>
      </c>
      <c r="Y121">
        <v>1</v>
      </c>
      <c r="Z121">
        <v>1</v>
      </c>
      <c r="AB121">
        <v>5</v>
      </c>
      <c r="AC121">
        <v>17</v>
      </c>
      <c r="AD121">
        <v>11</v>
      </c>
      <c r="AE121">
        <v>1</v>
      </c>
      <c r="AG121">
        <v>5</v>
      </c>
      <c r="AK121">
        <v>6</v>
      </c>
      <c r="AM121">
        <v>159</v>
      </c>
      <c r="AN121">
        <v>49</v>
      </c>
      <c r="AO121">
        <v>175</v>
      </c>
      <c r="AR121">
        <v>89</v>
      </c>
      <c r="AS121">
        <v>58</v>
      </c>
      <c r="AT121">
        <v>30</v>
      </c>
      <c r="AU121">
        <v>1</v>
      </c>
      <c r="AX121">
        <v>608</v>
      </c>
      <c r="AZ121">
        <v>5</v>
      </c>
      <c r="BA121">
        <v>139</v>
      </c>
      <c r="BB121">
        <v>51</v>
      </c>
      <c r="BD121">
        <v>41</v>
      </c>
      <c r="BE121">
        <v>5</v>
      </c>
      <c r="BF121">
        <v>367</v>
      </c>
      <c r="BG121">
        <v>29</v>
      </c>
      <c r="BH121">
        <v>1</v>
      </c>
      <c r="BI121">
        <v>29</v>
      </c>
      <c r="BJ121">
        <v>278</v>
      </c>
      <c r="BK121">
        <v>152</v>
      </c>
      <c r="BL121">
        <v>126</v>
      </c>
      <c r="BM121">
        <v>1</v>
      </c>
      <c r="BN121">
        <v>1</v>
      </c>
      <c r="BR121">
        <v>6</v>
      </c>
      <c r="BS121">
        <v>1</v>
      </c>
      <c r="BT121">
        <v>1</v>
      </c>
      <c r="BV121">
        <v>32</v>
      </c>
      <c r="BW121">
        <v>2.4840910833397224E-2</v>
      </c>
      <c r="BX121">
        <v>8.7786552173579696E-2</v>
      </c>
      <c r="CA121">
        <v>8.4123426995345627E-2</v>
      </c>
      <c r="CC121">
        <v>0.13700835697308902</v>
      </c>
      <c r="CD121">
        <v>2.1314114850877867E-2</v>
      </c>
    </row>
    <row r="122" spans="1:82">
      <c r="A122" t="s">
        <v>248</v>
      </c>
      <c r="B122" t="s">
        <v>248</v>
      </c>
      <c r="C122" t="s">
        <v>248</v>
      </c>
      <c r="D122">
        <v>5935</v>
      </c>
      <c r="E122">
        <v>3226</v>
      </c>
      <c r="F122">
        <v>3226</v>
      </c>
      <c r="G122">
        <v>2902</v>
      </c>
      <c r="H122">
        <v>324</v>
      </c>
      <c r="I122">
        <v>0</v>
      </c>
      <c r="J122">
        <v>2709</v>
      </c>
      <c r="K122">
        <v>48000</v>
      </c>
      <c r="L122">
        <v>57697</v>
      </c>
      <c r="M122">
        <v>19380</v>
      </c>
      <c r="N122" t="s">
        <v>248</v>
      </c>
      <c r="O122" s="1">
        <v>7173</v>
      </c>
      <c r="P122">
        <v>746</v>
      </c>
      <c r="Q122">
        <v>203</v>
      </c>
      <c r="R122">
        <v>472</v>
      </c>
      <c r="S122">
        <v>71</v>
      </c>
      <c r="T122">
        <v>196</v>
      </c>
      <c r="U122">
        <v>12</v>
      </c>
      <c r="V122">
        <v>110</v>
      </c>
      <c r="W122">
        <v>74</v>
      </c>
      <c r="AC122">
        <v>7</v>
      </c>
      <c r="AD122">
        <v>7</v>
      </c>
      <c r="AM122">
        <v>104</v>
      </c>
      <c r="AN122">
        <v>31</v>
      </c>
      <c r="AO122">
        <v>93</v>
      </c>
      <c r="AR122">
        <v>16</v>
      </c>
      <c r="AS122">
        <v>3</v>
      </c>
      <c r="AT122">
        <v>11</v>
      </c>
      <c r="AU122">
        <v>2</v>
      </c>
      <c r="AX122">
        <v>176</v>
      </c>
      <c r="BA122">
        <v>20</v>
      </c>
      <c r="BB122">
        <v>28</v>
      </c>
      <c r="BC122">
        <v>1</v>
      </c>
      <c r="BD122">
        <v>29</v>
      </c>
      <c r="BE122">
        <v>6</v>
      </c>
      <c r="BF122">
        <v>92</v>
      </c>
      <c r="BG122">
        <v>11</v>
      </c>
      <c r="BI122">
        <v>41</v>
      </c>
      <c r="BJ122">
        <v>67</v>
      </c>
      <c r="BK122">
        <v>44</v>
      </c>
      <c r="BL122">
        <v>23</v>
      </c>
      <c r="BR122">
        <v>1</v>
      </c>
      <c r="BV122">
        <v>3</v>
      </c>
      <c r="BW122">
        <v>2.8300571587899066E-2</v>
      </c>
      <c r="BX122">
        <v>6.5802314233932804E-2</v>
      </c>
      <c r="CA122">
        <v>0.10043397396156231</v>
      </c>
      <c r="CC122">
        <v>0.10400111529346159</v>
      </c>
      <c r="CD122">
        <v>9.3405827408336826E-3</v>
      </c>
    </row>
    <row r="123" spans="1:82">
      <c r="A123" t="s">
        <v>249</v>
      </c>
      <c r="B123" t="s">
        <v>249</v>
      </c>
      <c r="C123" t="s">
        <v>249</v>
      </c>
      <c r="D123">
        <v>8705</v>
      </c>
      <c r="E123">
        <v>4806</v>
      </c>
      <c r="F123">
        <v>4806</v>
      </c>
      <c r="G123">
        <v>3778</v>
      </c>
      <c r="H123">
        <v>1028</v>
      </c>
      <c r="I123">
        <v>0</v>
      </c>
      <c r="J123">
        <v>3899</v>
      </c>
      <c r="K123">
        <v>28795</v>
      </c>
      <c r="L123">
        <v>42785</v>
      </c>
      <c r="M123">
        <v>14364</v>
      </c>
      <c r="N123" t="s">
        <v>249</v>
      </c>
      <c r="O123" s="1">
        <v>12152</v>
      </c>
      <c r="P123" s="1">
        <v>2522</v>
      </c>
      <c r="Q123">
        <v>647</v>
      </c>
      <c r="R123" s="1">
        <v>1650</v>
      </c>
      <c r="S123">
        <v>225</v>
      </c>
      <c r="T123">
        <v>627</v>
      </c>
      <c r="U123">
        <v>130</v>
      </c>
      <c r="V123">
        <v>354</v>
      </c>
      <c r="W123">
        <v>143</v>
      </c>
      <c r="X123">
        <v>1</v>
      </c>
      <c r="Y123">
        <v>1</v>
      </c>
      <c r="AB123">
        <v>7</v>
      </c>
      <c r="AC123">
        <v>11</v>
      </c>
      <c r="AD123">
        <v>8</v>
      </c>
      <c r="AE123">
        <v>1</v>
      </c>
      <c r="AF123">
        <v>1</v>
      </c>
      <c r="AG123">
        <v>1</v>
      </c>
      <c r="AH123">
        <v>1</v>
      </c>
      <c r="AI123">
        <v>1</v>
      </c>
      <c r="AK123">
        <v>11</v>
      </c>
      <c r="AM123">
        <v>475</v>
      </c>
      <c r="AN123">
        <v>23</v>
      </c>
      <c r="AO123">
        <v>433</v>
      </c>
      <c r="AR123">
        <v>39</v>
      </c>
      <c r="AS123">
        <v>2</v>
      </c>
      <c r="AT123">
        <v>19</v>
      </c>
      <c r="AU123">
        <v>18</v>
      </c>
      <c r="AX123">
        <v>542</v>
      </c>
      <c r="AY123">
        <v>4</v>
      </c>
      <c r="AZ123">
        <v>10</v>
      </c>
      <c r="BA123">
        <v>123</v>
      </c>
      <c r="BB123">
        <v>80</v>
      </c>
      <c r="BC123">
        <v>1</v>
      </c>
      <c r="BD123">
        <v>30</v>
      </c>
      <c r="BE123">
        <v>7</v>
      </c>
      <c r="BF123">
        <v>287</v>
      </c>
      <c r="BG123">
        <v>31</v>
      </c>
      <c r="BH123">
        <v>26</v>
      </c>
      <c r="BI123">
        <v>70</v>
      </c>
      <c r="BJ123">
        <v>163</v>
      </c>
      <c r="BK123">
        <v>149</v>
      </c>
      <c r="BL123">
        <v>14</v>
      </c>
      <c r="BR123">
        <v>1</v>
      </c>
      <c r="BV123">
        <v>61</v>
      </c>
      <c r="BW123">
        <v>5.32422646477946E-2</v>
      </c>
      <c r="BX123">
        <v>0.1357801184990125</v>
      </c>
      <c r="CA123">
        <v>0.21389929255097795</v>
      </c>
      <c r="CC123">
        <v>0.2075378538512179</v>
      </c>
      <c r="CD123">
        <v>1.3413429888084265E-2</v>
      </c>
    </row>
    <row r="124" spans="1:82">
      <c r="A124" t="s">
        <v>250</v>
      </c>
      <c r="B124" t="s">
        <v>250</v>
      </c>
      <c r="C124" t="s">
        <v>250</v>
      </c>
      <c r="D124">
        <v>793</v>
      </c>
      <c r="E124">
        <v>420</v>
      </c>
      <c r="F124">
        <v>420</v>
      </c>
      <c r="G124">
        <v>398</v>
      </c>
      <c r="H124">
        <v>22</v>
      </c>
      <c r="I124">
        <v>0</v>
      </c>
      <c r="J124">
        <v>373</v>
      </c>
      <c r="K124">
        <v>42917</v>
      </c>
      <c r="L124">
        <v>48527</v>
      </c>
      <c r="M124">
        <v>19178</v>
      </c>
      <c r="N124" t="s">
        <v>250</v>
      </c>
      <c r="O124" s="1">
        <v>1056</v>
      </c>
      <c r="P124">
        <v>58</v>
      </c>
      <c r="Q124">
        <v>13</v>
      </c>
      <c r="R124">
        <v>29</v>
      </c>
      <c r="S124">
        <v>16</v>
      </c>
      <c r="T124">
        <v>13</v>
      </c>
      <c r="U124">
        <v>4</v>
      </c>
      <c r="V124">
        <v>8</v>
      </c>
      <c r="W124">
        <v>1</v>
      </c>
      <c r="AK124">
        <v>1</v>
      </c>
      <c r="AM124">
        <v>10</v>
      </c>
      <c r="AN124">
        <v>2</v>
      </c>
      <c r="AO124">
        <v>2</v>
      </c>
      <c r="AX124">
        <v>12</v>
      </c>
      <c r="BA124">
        <v>5</v>
      </c>
      <c r="BB124">
        <v>3</v>
      </c>
      <c r="BE124">
        <v>1</v>
      </c>
      <c r="BF124">
        <v>3</v>
      </c>
      <c r="BI124">
        <v>2</v>
      </c>
      <c r="BJ124">
        <v>15</v>
      </c>
      <c r="BK124">
        <v>15</v>
      </c>
      <c r="BV124">
        <v>1</v>
      </c>
      <c r="BW124">
        <v>1.231060606060606E-2</v>
      </c>
      <c r="BX124">
        <v>2.7462121212121212E-2</v>
      </c>
      <c r="CA124">
        <v>5.2380952380952382E-2</v>
      </c>
      <c r="CC124">
        <v>5.4924242424242424E-2</v>
      </c>
      <c r="CD124">
        <v>1.4204545454545454E-2</v>
      </c>
    </row>
    <row r="125" spans="1:82">
      <c r="A125" t="s">
        <v>251</v>
      </c>
      <c r="B125" t="s">
        <v>251</v>
      </c>
      <c r="C125" t="s">
        <v>251</v>
      </c>
      <c r="D125">
        <v>6931</v>
      </c>
      <c r="E125">
        <v>4340</v>
      </c>
      <c r="F125">
        <v>4340</v>
      </c>
      <c r="G125">
        <v>3881</v>
      </c>
      <c r="H125">
        <v>459</v>
      </c>
      <c r="I125">
        <v>0</v>
      </c>
      <c r="J125">
        <v>2591</v>
      </c>
      <c r="K125">
        <v>28932</v>
      </c>
      <c r="L125">
        <v>41207</v>
      </c>
      <c r="M125">
        <v>13468</v>
      </c>
      <c r="N125" t="s">
        <v>251</v>
      </c>
      <c r="O125" s="1">
        <v>10103</v>
      </c>
      <c r="P125" s="1">
        <v>1414</v>
      </c>
      <c r="Q125">
        <v>411</v>
      </c>
      <c r="R125">
        <v>959</v>
      </c>
      <c r="S125">
        <v>44</v>
      </c>
      <c r="T125">
        <v>384</v>
      </c>
      <c r="U125">
        <v>72</v>
      </c>
      <c r="V125">
        <v>261</v>
      </c>
      <c r="W125">
        <v>51</v>
      </c>
      <c r="X125">
        <v>1</v>
      </c>
      <c r="Y125">
        <v>1</v>
      </c>
      <c r="AC125">
        <v>25</v>
      </c>
      <c r="AD125">
        <v>11</v>
      </c>
      <c r="AE125">
        <v>1</v>
      </c>
      <c r="AG125">
        <v>13</v>
      </c>
      <c r="AH125">
        <v>1</v>
      </c>
      <c r="AJ125">
        <v>1</v>
      </c>
      <c r="AK125">
        <v>4</v>
      </c>
      <c r="AM125">
        <v>229</v>
      </c>
      <c r="AN125">
        <v>58</v>
      </c>
      <c r="AO125">
        <v>172</v>
      </c>
      <c r="AR125">
        <v>28</v>
      </c>
      <c r="AS125">
        <v>9</v>
      </c>
      <c r="AT125">
        <v>14</v>
      </c>
      <c r="AV125">
        <v>5</v>
      </c>
      <c r="AX125">
        <v>426</v>
      </c>
      <c r="AY125">
        <v>3</v>
      </c>
      <c r="AZ125">
        <v>7</v>
      </c>
      <c r="BA125">
        <v>79</v>
      </c>
      <c r="BB125">
        <v>28</v>
      </c>
      <c r="BC125">
        <v>1</v>
      </c>
      <c r="BD125">
        <v>59</v>
      </c>
      <c r="BE125">
        <v>17</v>
      </c>
      <c r="BF125">
        <v>232</v>
      </c>
      <c r="BG125">
        <v>26</v>
      </c>
      <c r="BH125">
        <v>13</v>
      </c>
      <c r="BI125">
        <v>3</v>
      </c>
      <c r="BJ125">
        <v>38</v>
      </c>
      <c r="BK125">
        <v>36</v>
      </c>
      <c r="BL125">
        <v>2</v>
      </c>
      <c r="BV125">
        <v>6</v>
      </c>
      <c r="BW125">
        <v>4.068098584578838E-2</v>
      </c>
      <c r="BX125">
        <v>9.4922300306839555E-2</v>
      </c>
      <c r="CA125">
        <v>0.10576036866359446</v>
      </c>
      <c r="CC125">
        <v>0.13995842818964663</v>
      </c>
      <c r="CD125">
        <v>3.7612590319707016E-3</v>
      </c>
    </row>
    <row r="126" spans="1:82">
      <c r="A126" t="s">
        <v>252</v>
      </c>
      <c r="B126" t="s">
        <v>252</v>
      </c>
      <c r="C126" t="s">
        <v>252</v>
      </c>
      <c r="D126">
        <v>1985</v>
      </c>
      <c r="E126">
        <v>576</v>
      </c>
      <c r="F126">
        <v>576</v>
      </c>
      <c r="G126">
        <v>502</v>
      </c>
      <c r="H126">
        <v>74</v>
      </c>
      <c r="I126">
        <v>0</v>
      </c>
      <c r="J126">
        <v>1409</v>
      </c>
      <c r="K126">
        <v>32019</v>
      </c>
      <c r="L126">
        <v>41009</v>
      </c>
      <c r="M126">
        <v>19558</v>
      </c>
      <c r="N126" t="s">
        <v>252</v>
      </c>
      <c r="O126" s="1">
        <v>2146</v>
      </c>
      <c r="P126">
        <v>83</v>
      </c>
      <c r="Q126">
        <v>16</v>
      </c>
      <c r="R126">
        <v>56</v>
      </c>
      <c r="S126">
        <v>11</v>
      </c>
      <c r="T126">
        <v>15</v>
      </c>
      <c r="U126">
        <v>2</v>
      </c>
      <c r="V126">
        <v>3</v>
      </c>
      <c r="W126">
        <v>10</v>
      </c>
      <c r="AC126">
        <v>1</v>
      </c>
      <c r="AD126">
        <v>1</v>
      </c>
      <c r="AM126">
        <v>16</v>
      </c>
      <c r="AN126">
        <v>2</v>
      </c>
      <c r="AO126">
        <v>7</v>
      </c>
      <c r="AX126">
        <v>30</v>
      </c>
      <c r="AZ126">
        <v>1</v>
      </c>
      <c r="BA126">
        <v>2</v>
      </c>
      <c r="BB126">
        <v>7</v>
      </c>
      <c r="BD126">
        <v>3</v>
      </c>
      <c r="BF126">
        <v>17</v>
      </c>
      <c r="BG126">
        <v>1</v>
      </c>
      <c r="BJ126">
        <v>10</v>
      </c>
      <c r="BK126">
        <v>9</v>
      </c>
      <c r="BL126">
        <v>1</v>
      </c>
      <c r="BV126">
        <v>1</v>
      </c>
      <c r="BW126">
        <v>7.4557315936626279E-3</v>
      </c>
      <c r="BX126">
        <v>2.6095060577819199E-2</v>
      </c>
      <c r="CA126">
        <v>0.12847222222222221</v>
      </c>
      <c r="CC126">
        <v>3.8676607642124883E-2</v>
      </c>
      <c r="CD126">
        <v>4.6598322460391422E-3</v>
      </c>
    </row>
    <row r="127" spans="1:82">
      <c r="A127" t="s">
        <v>253</v>
      </c>
      <c r="B127" t="s">
        <v>253</v>
      </c>
      <c r="C127" t="s">
        <v>253</v>
      </c>
      <c r="D127">
        <v>29265</v>
      </c>
      <c r="E127">
        <v>15919</v>
      </c>
      <c r="F127">
        <v>15919</v>
      </c>
      <c r="G127">
        <v>14037</v>
      </c>
      <c r="H127">
        <v>1882</v>
      </c>
      <c r="I127">
        <v>0</v>
      </c>
      <c r="J127">
        <v>13346</v>
      </c>
      <c r="K127">
        <v>43445</v>
      </c>
      <c r="L127">
        <v>57583</v>
      </c>
      <c r="M127">
        <v>20964</v>
      </c>
      <c r="N127" t="s">
        <v>253</v>
      </c>
      <c r="O127" s="1">
        <v>35722</v>
      </c>
      <c r="P127" s="1">
        <v>4819</v>
      </c>
      <c r="Q127">
        <v>637</v>
      </c>
      <c r="R127" s="1">
        <v>3937</v>
      </c>
      <c r="S127">
        <v>245</v>
      </c>
      <c r="T127">
        <v>601</v>
      </c>
      <c r="U127">
        <v>90</v>
      </c>
      <c r="V127">
        <v>447</v>
      </c>
      <c r="W127">
        <v>64</v>
      </c>
      <c r="X127">
        <v>11</v>
      </c>
      <c r="Y127">
        <v>9</v>
      </c>
      <c r="Z127">
        <v>2</v>
      </c>
      <c r="AB127">
        <v>1</v>
      </c>
      <c r="AC127">
        <v>20</v>
      </c>
      <c r="AD127">
        <v>10</v>
      </c>
      <c r="AF127">
        <v>1</v>
      </c>
      <c r="AG127">
        <v>9</v>
      </c>
      <c r="AH127">
        <v>4</v>
      </c>
      <c r="AJ127">
        <v>4</v>
      </c>
      <c r="AK127">
        <v>2</v>
      </c>
      <c r="AM127">
        <v>618</v>
      </c>
      <c r="AN127">
        <v>112</v>
      </c>
      <c r="AO127">
        <v>551</v>
      </c>
      <c r="AP127">
        <v>6</v>
      </c>
      <c r="AR127">
        <v>142</v>
      </c>
      <c r="AS127">
        <v>53</v>
      </c>
      <c r="AT127">
        <v>63</v>
      </c>
      <c r="AU127">
        <v>17</v>
      </c>
      <c r="AV127">
        <v>1</v>
      </c>
      <c r="AW127">
        <v>8</v>
      </c>
      <c r="AX127" s="1">
        <v>2336</v>
      </c>
      <c r="AZ127">
        <v>5</v>
      </c>
      <c r="BA127">
        <v>533</v>
      </c>
      <c r="BB127">
        <v>17</v>
      </c>
      <c r="BC127">
        <v>1</v>
      </c>
      <c r="BD127">
        <v>432</v>
      </c>
      <c r="BE127">
        <v>33</v>
      </c>
      <c r="BF127" s="1">
        <v>1315</v>
      </c>
      <c r="BG127">
        <v>115</v>
      </c>
      <c r="BH127">
        <v>55</v>
      </c>
      <c r="BJ127">
        <v>190</v>
      </c>
      <c r="BK127">
        <v>131</v>
      </c>
      <c r="BL127">
        <v>59</v>
      </c>
      <c r="BS127">
        <v>18</v>
      </c>
      <c r="BT127">
        <v>18</v>
      </c>
      <c r="BV127">
        <v>37</v>
      </c>
      <c r="BW127">
        <v>1.7832148255976708E-2</v>
      </c>
      <c r="BX127">
        <v>0.11021219416606014</v>
      </c>
      <c r="CA127">
        <v>0.11822350650166467</v>
      </c>
      <c r="CC127">
        <v>0.13490286098202789</v>
      </c>
      <c r="CD127">
        <v>5.3188511281563183E-3</v>
      </c>
    </row>
    <row r="128" spans="1:82">
      <c r="A128" t="s">
        <v>254</v>
      </c>
      <c r="B128" t="s">
        <v>254</v>
      </c>
      <c r="C128" t="s">
        <v>254</v>
      </c>
      <c r="D128">
        <v>21487</v>
      </c>
      <c r="E128">
        <v>13921</v>
      </c>
      <c r="F128">
        <v>12224</v>
      </c>
      <c r="G128">
        <v>11370</v>
      </c>
      <c r="H128">
        <v>854</v>
      </c>
      <c r="I128">
        <v>1697</v>
      </c>
      <c r="J128">
        <v>7566</v>
      </c>
      <c r="K128">
        <v>48743</v>
      </c>
      <c r="L128">
        <v>58031</v>
      </c>
      <c r="M128">
        <v>20356</v>
      </c>
      <c r="N128" t="s">
        <v>254</v>
      </c>
      <c r="O128" s="1">
        <v>28733</v>
      </c>
      <c r="P128" s="1">
        <v>4625</v>
      </c>
      <c r="Q128" s="1">
        <v>1240</v>
      </c>
      <c r="R128" s="1">
        <v>2763</v>
      </c>
      <c r="S128">
        <v>622</v>
      </c>
      <c r="T128" s="1">
        <v>1201</v>
      </c>
      <c r="U128">
        <v>193</v>
      </c>
      <c r="V128">
        <v>612</v>
      </c>
      <c r="W128">
        <v>396</v>
      </c>
      <c r="X128">
        <v>2</v>
      </c>
      <c r="Y128">
        <v>2</v>
      </c>
      <c r="AB128">
        <v>2</v>
      </c>
      <c r="AC128">
        <v>34</v>
      </c>
      <c r="AD128">
        <v>23</v>
      </c>
      <c r="AE128">
        <v>3</v>
      </c>
      <c r="AG128">
        <v>8</v>
      </c>
      <c r="AH128">
        <v>1</v>
      </c>
      <c r="AJ128">
        <v>1</v>
      </c>
      <c r="AK128">
        <v>4</v>
      </c>
      <c r="AM128">
        <v>346</v>
      </c>
      <c r="AN128">
        <v>89</v>
      </c>
      <c r="AO128">
        <v>735</v>
      </c>
      <c r="AP128">
        <v>11</v>
      </c>
      <c r="AQ128">
        <v>1</v>
      </c>
      <c r="AR128">
        <v>140</v>
      </c>
      <c r="AS128">
        <v>68</v>
      </c>
      <c r="AT128">
        <v>60</v>
      </c>
      <c r="AU128">
        <v>12</v>
      </c>
      <c r="AX128" s="1">
        <v>1276</v>
      </c>
      <c r="AZ128">
        <v>1</v>
      </c>
      <c r="BA128">
        <v>392</v>
      </c>
      <c r="BB128">
        <v>368</v>
      </c>
      <c r="BC128">
        <v>8</v>
      </c>
      <c r="BD128">
        <v>194</v>
      </c>
      <c r="BE128">
        <v>67</v>
      </c>
      <c r="BF128">
        <v>246</v>
      </c>
      <c r="BG128">
        <v>72</v>
      </c>
      <c r="BH128">
        <v>34</v>
      </c>
      <c r="BI128">
        <v>55</v>
      </c>
      <c r="BJ128">
        <v>564</v>
      </c>
      <c r="BK128">
        <v>358</v>
      </c>
      <c r="BL128">
        <v>206</v>
      </c>
      <c r="BR128">
        <v>1</v>
      </c>
      <c r="BV128">
        <v>57</v>
      </c>
      <c r="BW128">
        <v>4.3155953085302616E-2</v>
      </c>
      <c r="BX128">
        <v>9.6161208366686388E-2</v>
      </c>
      <c r="CA128">
        <v>6.1346167660369225E-2</v>
      </c>
      <c r="CC128">
        <v>0.16096474437058433</v>
      </c>
      <c r="CD128">
        <v>1.9628998016218285E-2</v>
      </c>
    </row>
    <row r="129" spans="1:82">
      <c r="A129" t="s">
        <v>255</v>
      </c>
      <c r="B129" t="s">
        <v>255</v>
      </c>
      <c r="C129" t="s">
        <v>255</v>
      </c>
      <c r="D129">
        <v>52461</v>
      </c>
      <c r="E129">
        <v>33747</v>
      </c>
      <c r="F129">
        <v>33747</v>
      </c>
      <c r="G129">
        <v>30530</v>
      </c>
      <c r="H129">
        <v>3217</v>
      </c>
      <c r="I129">
        <v>0</v>
      </c>
      <c r="J129">
        <v>18714</v>
      </c>
      <c r="K129">
        <v>54317</v>
      </c>
      <c r="L129">
        <v>74980</v>
      </c>
      <c r="M129">
        <v>23543</v>
      </c>
      <c r="N129" t="s">
        <v>255</v>
      </c>
      <c r="O129" s="1">
        <v>68807</v>
      </c>
      <c r="P129" s="1">
        <v>8189</v>
      </c>
      <c r="Q129" s="1">
        <v>1401</v>
      </c>
      <c r="R129" s="1">
        <v>5851</v>
      </c>
      <c r="S129">
        <v>937</v>
      </c>
      <c r="T129" s="1">
        <v>1334</v>
      </c>
      <c r="U129">
        <v>192</v>
      </c>
      <c r="V129">
        <v>455</v>
      </c>
      <c r="W129">
        <v>687</v>
      </c>
      <c r="X129">
        <v>4</v>
      </c>
      <c r="Y129">
        <v>4</v>
      </c>
      <c r="AB129">
        <v>15</v>
      </c>
      <c r="AC129">
        <v>47</v>
      </c>
      <c r="AD129">
        <v>21</v>
      </c>
      <c r="AE129">
        <v>2</v>
      </c>
      <c r="AF129">
        <v>3</v>
      </c>
      <c r="AG129">
        <v>21</v>
      </c>
      <c r="AH129">
        <v>1</v>
      </c>
      <c r="AI129">
        <v>1</v>
      </c>
      <c r="AK129">
        <v>12</v>
      </c>
      <c r="AM129" s="1">
        <v>1174</v>
      </c>
      <c r="AN129">
        <v>222</v>
      </c>
      <c r="AO129">
        <v>923</v>
      </c>
      <c r="AR129">
        <v>305</v>
      </c>
      <c r="AS129">
        <v>74</v>
      </c>
      <c r="AT129">
        <v>223</v>
      </c>
      <c r="AU129">
        <v>7</v>
      </c>
      <c r="AW129">
        <v>1</v>
      </c>
      <c r="AX129" s="1">
        <v>2899</v>
      </c>
      <c r="AY129">
        <v>9</v>
      </c>
      <c r="AZ129">
        <v>9</v>
      </c>
      <c r="BA129">
        <v>501</v>
      </c>
      <c r="BB129">
        <v>568</v>
      </c>
      <c r="BC129">
        <v>4</v>
      </c>
      <c r="BD129">
        <v>406</v>
      </c>
      <c r="BE129">
        <v>21</v>
      </c>
      <c r="BF129" s="1">
        <v>1381</v>
      </c>
      <c r="BG129">
        <v>114</v>
      </c>
      <c r="BH129">
        <v>79</v>
      </c>
      <c r="BI129">
        <v>123</v>
      </c>
      <c r="BJ129">
        <v>876</v>
      </c>
      <c r="BK129">
        <v>656</v>
      </c>
      <c r="BL129">
        <v>220</v>
      </c>
      <c r="BR129">
        <v>7</v>
      </c>
      <c r="BV129">
        <v>54</v>
      </c>
      <c r="BW129">
        <v>2.0361300449082215E-2</v>
      </c>
      <c r="BX129">
        <v>8.5034952839100675E-2</v>
      </c>
      <c r="CA129">
        <v>9.5326992028921087E-2</v>
      </c>
      <c r="CC129">
        <v>0.11901405380266543</v>
      </c>
      <c r="CD129">
        <v>1.2731262807563183E-2</v>
      </c>
    </row>
    <row r="130" spans="1:82">
      <c r="A130" t="s">
        <v>256</v>
      </c>
      <c r="B130" t="s">
        <v>256</v>
      </c>
      <c r="C130" t="s">
        <v>256</v>
      </c>
      <c r="D130">
        <v>1283</v>
      </c>
      <c r="E130">
        <v>688</v>
      </c>
      <c r="F130">
        <v>688</v>
      </c>
      <c r="G130">
        <v>607</v>
      </c>
      <c r="H130">
        <v>81</v>
      </c>
      <c r="I130">
        <v>0</v>
      </c>
      <c r="J130">
        <v>595</v>
      </c>
      <c r="K130">
        <v>30125</v>
      </c>
      <c r="L130">
        <v>37139</v>
      </c>
      <c r="M130">
        <v>14699</v>
      </c>
      <c r="N130" t="s">
        <v>256</v>
      </c>
      <c r="O130" s="1">
        <v>1678</v>
      </c>
      <c r="P130">
        <v>105</v>
      </c>
      <c r="Q130">
        <v>36</v>
      </c>
      <c r="R130">
        <v>61</v>
      </c>
      <c r="S130">
        <v>8</v>
      </c>
      <c r="T130">
        <v>34</v>
      </c>
      <c r="U130">
        <v>4</v>
      </c>
      <c r="V130">
        <v>21</v>
      </c>
      <c r="W130">
        <v>9</v>
      </c>
      <c r="AC130">
        <v>2</v>
      </c>
      <c r="AD130">
        <v>1</v>
      </c>
      <c r="AG130">
        <v>1</v>
      </c>
      <c r="AM130">
        <v>9</v>
      </c>
      <c r="AO130">
        <v>19</v>
      </c>
      <c r="AR130">
        <v>3</v>
      </c>
      <c r="AT130">
        <v>3</v>
      </c>
      <c r="AX130">
        <v>26</v>
      </c>
      <c r="BA130">
        <v>1</v>
      </c>
      <c r="BB130">
        <v>6</v>
      </c>
      <c r="BD130">
        <v>1</v>
      </c>
      <c r="BE130">
        <v>1</v>
      </c>
      <c r="BF130">
        <v>17</v>
      </c>
      <c r="BG130">
        <v>4</v>
      </c>
      <c r="BJ130">
        <v>7</v>
      </c>
      <c r="BK130">
        <v>5</v>
      </c>
      <c r="BL130">
        <v>2</v>
      </c>
      <c r="BV130">
        <v>1</v>
      </c>
      <c r="BW130">
        <v>2.1454112038140644E-2</v>
      </c>
      <c r="BX130">
        <v>3.635280095351609E-2</v>
      </c>
      <c r="CA130">
        <v>0.11773255813953488</v>
      </c>
      <c r="CC130">
        <v>6.2574493444576884E-2</v>
      </c>
      <c r="CD130">
        <v>4.1716328963051254E-3</v>
      </c>
    </row>
    <row r="131" spans="1:82">
      <c r="A131" t="s">
        <v>257</v>
      </c>
      <c r="B131" t="s">
        <v>257</v>
      </c>
      <c r="C131" t="s">
        <v>257</v>
      </c>
      <c r="D131">
        <v>664</v>
      </c>
      <c r="E131">
        <v>211</v>
      </c>
      <c r="F131">
        <v>211</v>
      </c>
      <c r="G131">
        <v>169</v>
      </c>
      <c r="H131">
        <v>42</v>
      </c>
      <c r="I131">
        <v>0</v>
      </c>
      <c r="J131">
        <v>453</v>
      </c>
      <c r="K131">
        <v>44779</v>
      </c>
      <c r="L131">
        <v>58869</v>
      </c>
      <c r="M131">
        <v>27276</v>
      </c>
      <c r="N131" t="s">
        <v>257</v>
      </c>
      <c r="O131">
        <v>745</v>
      </c>
      <c r="P131">
        <v>23</v>
      </c>
      <c r="Q131">
        <v>5</v>
      </c>
      <c r="R131">
        <v>12</v>
      </c>
      <c r="S131">
        <v>6</v>
      </c>
      <c r="T131">
        <v>4</v>
      </c>
      <c r="U131">
        <v>2</v>
      </c>
      <c r="V131">
        <v>1</v>
      </c>
      <c r="W131">
        <v>1</v>
      </c>
      <c r="AB131">
        <v>1</v>
      </c>
      <c r="AO131">
        <v>4</v>
      </c>
      <c r="AR131">
        <v>3</v>
      </c>
      <c r="AS131">
        <v>1</v>
      </c>
      <c r="AT131">
        <v>1</v>
      </c>
      <c r="AU131">
        <v>1</v>
      </c>
      <c r="AX131">
        <v>5</v>
      </c>
      <c r="BA131">
        <v>1</v>
      </c>
      <c r="BB131">
        <v>2</v>
      </c>
      <c r="BF131">
        <v>2</v>
      </c>
      <c r="BJ131">
        <v>5</v>
      </c>
      <c r="BK131">
        <v>3</v>
      </c>
      <c r="BL131">
        <v>2</v>
      </c>
      <c r="BV131">
        <v>1</v>
      </c>
      <c r="BW131">
        <v>6.7114093959731542E-3</v>
      </c>
      <c r="BX131">
        <v>1.6107382550335572E-2</v>
      </c>
      <c r="CA131">
        <f>H131/E131</f>
        <v>0.1990521327014218</v>
      </c>
      <c r="CC131">
        <f>P131/O131</f>
        <v>3.087248322147651E-2</v>
      </c>
      <c r="CD131">
        <v>6.7114093959731542E-3</v>
      </c>
    </row>
    <row r="132" spans="1:82">
      <c r="A132" t="s">
        <v>258</v>
      </c>
      <c r="B132" t="s">
        <v>258</v>
      </c>
      <c r="C132" t="s">
        <v>258</v>
      </c>
      <c r="D132">
        <v>1968</v>
      </c>
      <c r="E132">
        <v>883</v>
      </c>
      <c r="F132">
        <v>883</v>
      </c>
      <c r="G132">
        <v>792</v>
      </c>
      <c r="H132">
        <v>91</v>
      </c>
      <c r="I132">
        <v>0</v>
      </c>
      <c r="J132">
        <v>1085</v>
      </c>
      <c r="K132">
        <v>32800</v>
      </c>
      <c r="L132">
        <v>44900</v>
      </c>
      <c r="M132">
        <v>16616</v>
      </c>
      <c r="N132" t="s">
        <v>258</v>
      </c>
      <c r="O132" s="1">
        <v>2567</v>
      </c>
      <c r="P132">
        <v>352</v>
      </c>
      <c r="Q132">
        <v>112</v>
      </c>
      <c r="R132">
        <v>206</v>
      </c>
      <c r="S132">
        <v>34</v>
      </c>
      <c r="T132">
        <v>110</v>
      </c>
      <c r="U132">
        <v>52</v>
      </c>
      <c r="V132">
        <v>25</v>
      </c>
      <c r="W132">
        <v>33</v>
      </c>
      <c r="AB132">
        <v>1</v>
      </c>
      <c r="AC132">
        <v>1</v>
      </c>
      <c r="AD132">
        <v>1</v>
      </c>
      <c r="AK132">
        <v>1</v>
      </c>
      <c r="AM132">
        <v>38</v>
      </c>
      <c r="AN132">
        <v>2</v>
      </c>
      <c r="AO132">
        <v>42</v>
      </c>
      <c r="AR132">
        <v>12</v>
      </c>
      <c r="AS132">
        <v>3</v>
      </c>
      <c r="AT132">
        <v>9</v>
      </c>
      <c r="AX132">
        <v>93</v>
      </c>
      <c r="AY132">
        <v>1</v>
      </c>
      <c r="BA132">
        <v>9</v>
      </c>
      <c r="BB132">
        <v>13</v>
      </c>
      <c r="BD132">
        <v>12</v>
      </c>
      <c r="BF132">
        <v>58</v>
      </c>
      <c r="BG132">
        <v>2</v>
      </c>
      <c r="BH132">
        <v>7</v>
      </c>
      <c r="BI132">
        <v>9</v>
      </c>
      <c r="BJ132">
        <v>23</v>
      </c>
      <c r="BK132">
        <v>21</v>
      </c>
      <c r="BL132">
        <v>2</v>
      </c>
      <c r="BV132">
        <v>11</v>
      </c>
      <c r="BW132">
        <v>4.3630697312037399E-2</v>
      </c>
      <c r="BX132">
        <v>8.0249318270354503E-2</v>
      </c>
      <c r="CA132">
        <v>0.10305775764439411</v>
      </c>
      <c r="CC132">
        <v>0.13712504869497469</v>
      </c>
      <c r="CD132">
        <v>8.9598753408648233E-3</v>
      </c>
    </row>
    <row r="133" spans="1:82">
      <c r="A133" t="s">
        <v>259</v>
      </c>
      <c r="B133" t="s">
        <v>259</v>
      </c>
      <c r="C133" t="s">
        <v>259</v>
      </c>
      <c r="D133">
        <v>1410</v>
      </c>
      <c r="E133">
        <v>788</v>
      </c>
      <c r="F133">
        <v>788</v>
      </c>
      <c r="G133">
        <v>628</v>
      </c>
      <c r="H133">
        <v>160</v>
      </c>
      <c r="I133">
        <v>0</v>
      </c>
      <c r="J133">
        <v>622</v>
      </c>
      <c r="K133">
        <v>37679</v>
      </c>
      <c r="L133">
        <v>41868</v>
      </c>
      <c r="M133">
        <v>15737</v>
      </c>
      <c r="N133" t="s">
        <v>259</v>
      </c>
      <c r="O133" s="1">
        <v>1895</v>
      </c>
      <c r="P133">
        <v>149</v>
      </c>
      <c r="Q133">
        <v>31</v>
      </c>
      <c r="R133">
        <v>103</v>
      </c>
      <c r="S133">
        <v>15</v>
      </c>
      <c r="T133">
        <v>27</v>
      </c>
      <c r="U133">
        <v>6</v>
      </c>
      <c r="V133">
        <v>21</v>
      </c>
      <c r="AB133">
        <v>1</v>
      </c>
      <c r="AC133">
        <v>3</v>
      </c>
      <c r="AD133">
        <v>2</v>
      </c>
      <c r="AG133">
        <v>1</v>
      </c>
      <c r="AK133">
        <v>1</v>
      </c>
      <c r="AM133">
        <v>24</v>
      </c>
      <c r="AO133">
        <v>12</v>
      </c>
      <c r="AR133">
        <v>5</v>
      </c>
      <c r="AS133">
        <v>1</v>
      </c>
      <c r="AT133">
        <v>2</v>
      </c>
      <c r="AU133">
        <v>2</v>
      </c>
      <c r="AX133">
        <v>54</v>
      </c>
      <c r="BA133">
        <v>7</v>
      </c>
      <c r="BB133">
        <v>3</v>
      </c>
      <c r="BC133">
        <v>1</v>
      </c>
      <c r="BD133">
        <v>7</v>
      </c>
      <c r="BE133">
        <v>2</v>
      </c>
      <c r="BF133">
        <v>34</v>
      </c>
      <c r="BG133">
        <v>1</v>
      </c>
      <c r="BI133">
        <v>6</v>
      </c>
      <c r="BJ133">
        <v>15</v>
      </c>
      <c r="BK133">
        <v>10</v>
      </c>
      <c r="BL133">
        <v>5</v>
      </c>
      <c r="BW133">
        <v>1.6358839050131926E-2</v>
      </c>
      <c r="BX133">
        <v>5.4353562005277044E-2</v>
      </c>
      <c r="CA133">
        <v>0.20304568527918782</v>
      </c>
      <c r="CC133">
        <v>7.8627968337730877E-2</v>
      </c>
      <c r="CD133">
        <v>7.9155672823219003E-3</v>
      </c>
    </row>
    <row r="134" spans="1:82">
      <c r="A134" t="s">
        <v>260</v>
      </c>
      <c r="B134" t="s">
        <v>260</v>
      </c>
      <c r="C134" t="s">
        <v>260</v>
      </c>
      <c r="D134">
        <v>1041</v>
      </c>
      <c r="E134">
        <v>555</v>
      </c>
      <c r="F134">
        <v>555</v>
      </c>
      <c r="G134">
        <v>450</v>
      </c>
      <c r="H134">
        <v>105</v>
      </c>
      <c r="I134">
        <v>0</v>
      </c>
      <c r="J134">
        <v>486</v>
      </c>
      <c r="K134">
        <v>27222</v>
      </c>
      <c r="L134">
        <v>35314</v>
      </c>
      <c r="M134">
        <v>15767</v>
      </c>
      <c r="N134" t="s">
        <v>260</v>
      </c>
      <c r="O134" s="1">
        <v>1272</v>
      </c>
      <c r="P134">
        <v>54</v>
      </c>
      <c r="Q134">
        <v>7</v>
      </c>
      <c r="R134">
        <v>40</v>
      </c>
      <c r="S134">
        <v>7</v>
      </c>
      <c r="T134">
        <v>6</v>
      </c>
      <c r="U134">
        <v>2</v>
      </c>
      <c r="V134">
        <v>1</v>
      </c>
      <c r="W134">
        <v>3</v>
      </c>
      <c r="AC134">
        <v>1</v>
      </c>
      <c r="AE134">
        <v>1</v>
      </c>
      <c r="AM134">
        <v>10</v>
      </c>
      <c r="AN134">
        <v>1</v>
      </c>
      <c r="AO134">
        <v>5</v>
      </c>
      <c r="AR134">
        <v>1</v>
      </c>
      <c r="AT134">
        <v>1</v>
      </c>
      <c r="AX134">
        <v>23</v>
      </c>
      <c r="BA134">
        <v>1</v>
      </c>
      <c r="BC134">
        <v>1</v>
      </c>
      <c r="BD134">
        <v>1</v>
      </c>
      <c r="BF134">
        <v>20</v>
      </c>
      <c r="BJ134">
        <v>6</v>
      </c>
      <c r="BK134">
        <v>4</v>
      </c>
      <c r="BL134">
        <v>2</v>
      </c>
      <c r="BV134">
        <v>1</v>
      </c>
      <c r="BW134">
        <v>5.50314465408805E-3</v>
      </c>
      <c r="BX134">
        <v>3.1446540880503145E-2</v>
      </c>
      <c r="CA134">
        <v>0.1891891891891892</v>
      </c>
      <c r="CC134">
        <v>4.2452830188679243E-2</v>
      </c>
      <c r="CD134">
        <v>4.7169811320754715E-3</v>
      </c>
    </row>
    <row r="135" spans="1:82">
      <c r="A135" t="s">
        <v>103</v>
      </c>
      <c r="B135" t="s">
        <v>103</v>
      </c>
      <c r="C135" t="s">
        <v>103</v>
      </c>
      <c r="D135">
        <v>1783</v>
      </c>
      <c r="E135">
        <v>1143</v>
      </c>
      <c r="F135">
        <v>1130</v>
      </c>
      <c r="G135">
        <v>1043</v>
      </c>
      <c r="H135">
        <v>87</v>
      </c>
      <c r="I135">
        <v>13</v>
      </c>
      <c r="J135">
        <v>640</v>
      </c>
      <c r="K135">
        <v>38782</v>
      </c>
      <c r="L135">
        <v>44825</v>
      </c>
      <c r="M135">
        <v>16248</v>
      </c>
      <c r="N135" t="s">
        <v>103</v>
      </c>
      <c r="O135" s="1">
        <v>2308</v>
      </c>
      <c r="P135">
        <v>86</v>
      </c>
      <c r="Q135">
        <v>21</v>
      </c>
      <c r="R135">
        <v>58</v>
      </c>
      <c r="S135">
        <v>7</v>
      </c>
      <c r="T135">
        <v>20</v>
      </c>
      <c r="V135">
        <v>17</v>
      </c>
      <c r="W135">
        <v>3</v>
      </c>
      <c r="AB135">
        <v>1</v>
      </c>
      <c r="AM135">
        <v>18</v>
      </c>
      <c r="AN135">
        <v>2</v>
      </c>
      <c r="AO135">
        <v>7</v>
      </c>
      <c r="AR135">
        <v>1</v>
      </c>
      <c r="AT135">
        <v>1</v>
      </c>
      <c r="AX135">
        <v>30</v>
      </c>
      <c r="BA135">
        <v>1</v>
      </c>
      <c r="BB135">
        <v>8</v>
      </c>
      <c r="BD135">
        <v>3</v>
      </c>
      <c r="BE135">
        <v>3</v>
      </c>
      <c r="BF135">
        <v>15</v>
      </c>
      <c r="BJ135">
        <v>7</v>
      </c>
      <c r="BK135">
        <v>5</v>
      </c>
      <c r="BL135">
        <v>2</v>
      </c>
      <c r="BW135">
        <v>9.0987868284228765E-3</v>
      </c>
      <c r="BX135">
        <v>2.5129982668977469E-2</v>
      </c>
      <c r="CA135">
        <v>7.6115485564304461E-2</v>
      </c>
      <c r="CC135">
        <v>3.726169844020797E-2</v>
      </c>
      <c r="CD135">
        <v>3.0329289428076256E-3</v>
      </c>
    </row>
    <row r="136" spans="1:82">
      <c r="A136" t="s">
        <v>261</v>
      </c>
      <c r="B136" t="s">
        <v>261</v>
      </c>
      <c r="C136" t="s">
        <v>261</v>
      </c>
      <c r="D136">
        <v>2130</v>
      </c>
      <c r="E136">
        <v>1585</v>
      </c>
      <c r="F136">
        <v>1585</v>
      </c>
      <c r="G136">
        <v>1534</v>
      </c>
      <c r="H136">
        <v>51</v>
      </c>
      <c r="I136">
        <v>0</v>
      </c>
      <c r="J136">
        <v>545</v>
      </c>
      <c r="K136">
        <v>54457</v>
      </c>
      <c r="L136">
        <v>67819</v>
      </c>
      <c r="M136">
        <v>25430</v>
      </c>
      <c r="N136" t="s">
        <v>261</v>
      </c>
      <c r="O136" s="1">
        <v>2667</v>
      </c>
      <c r="P136">
        <v>90</v>
      </c>
      <c r="Q136">
        <v>32</v>
      </c>
      <c r="R136">
        <v>43</v>
      </c>
      <c r="S136">
        <v>15</v>
      </c>
      <c r="T136">
        <v>29</v>
      </c>
      <c r="U136">
        <v>4</v>
      </c>
      <c r="V136">
        <v>5</v>
      </c>
      <c r="W136">
        <v>20</v>
      </c>
      <c r="AC136">
        <v>3</v>
      </c>
      <c r="AD136">
        <v>1</v>
      </c>
      <c r="AE136">
        <v>1</v>
      </c>
      <c r="AG136">
        <v>1</v>
      </c>
      <c r="AM136">
        <v>4</v>
      </c>
      <c r="AN136">
        <v>1</v>
      </c>
      <c r="AO136">
        <v>8</v>
      </c>
      <c r="AR136">
        <v>4</v>
      </c>
      <c r="AS136">
        <v>2</v>
      </c>
      <c r="AT136">
        <v>2</v>
      </c>
      <c r="AX136">
        <v>21</v>
      </c>
      <c r="BB136">
        <v>8</v>
      </c>
      <c r="BD136">
        <v>2</v>
      </c>
      <c r="BF136">
        <v>11</v>
      </c>
      <c r="BG136">
        <v>3</v>
      </c>
      <c r="BI136">
        <v>2</v>
      </c>
      <c r="BJ136">
        <v>7</v>
      </c>
      <c r="BK136">
        <v>4</v>
      </c>
      <c r="BL136">
        <v>3</v>
      </c>
      <c r="BS136">
        <v>6</v>
      </c>
      <c r="BT136">
        <v>6</v>
      </c>
      <c r="BV136">
        <v>2</v>
      </c>
      <c r="BW136">
        <v>1.1998500187476566E-2</v>
      </c>
      <c r="BX136">
        <v>1.6122984626921636E-2</v>
      </c>
      <c r="CA136">
        <v>3.2176656151419555E-2</v>
      </c>
      <c r="CC136">
        <v>3.3745781777277842E-2</v>
      </c>
      <c r="CD136">
        <v>2.6246719160104987E-3</v>
      </c>
    </row>
    <row r="137" spans="1:82">
      <c r="A137" t="s">
        <v>262</v>
      </c>
      <c r="B137" t="s">
        <v>262</v>
      </c>
      <c r="C137" t="s">
        <v>262</v>
      </c>
      <c r="D137">
        <v>152747</v>
      </c>
      <c r="E137">
        <v>103663</v>
      </c>
      <c r="F137">
        <v>103511</v>
      </c>
      <c r="G137">
        <v>94066</v>
      </c>
      <c r="H137">
        <v>9445</v>
      </c>
      <c r="I137">
        <v>152</v>
      </c>
      <c r="J137">
        <v>49084</v>
      </c>
      <c r="K137">
        <v>58704</v>
      </c>
      <c r="L137">
        <v>87283</v>
      </c>
      <c r="M137">
        <v>29841</v>
      </c>
      <c r="N137" t="s">
        <v>262</v>
      </c>
      <c r="O137" s="1">
        <v>196055</v>
      </c>
      <c r="P137" s="1">
        <v>32138</v>
      </c>
      <c r="Q137" s="1">
        <v>11135</v>
      </c>
      <c r="R137" s="1">
        <v>19487</v>
      </c>
      <c r="S137" s="1">
        <v>1516</v>
      </c>
      <c r="T137" s="1">
        <v>10888</v>
      </c>
      <c r="U137" s="1">
        <v>1632</v>
      </c>
      <c r="V137" s="1">
        <v>6175</v>
      </c>
      <c r="W137" s="1">
        <v>3081</v>
      </c>
      <c r="X137">
        <v>45</v>
      </c>
      <c r="Y137">
        <v>45</v>
      </c>
      <c r="AB137">
        <v>53</v>
      </c>
      <c r="AC137">
        <v>149</v>
      </c>
      <c r="AD137">
        <v>140</v>
      </c>
      <c r="AE137">
        <v>9</v>
      </c>
      <c r="AK137">
        <v>87</v>
      </c>
      <c r="AM137" s="1">
        <v>4226</v>
      </c>
      <c r="AN137">
        <v>411</v>
      </c>
      <c r="AO137" s="1">
        <v>1213</v>
      </c>
      <c r="AP137">
        <v>1</v>
      </c>
      <c r="AR137">
        <v>877</v>
      </c>
      <c r="AS137">
        <v>28</v>
      </c>
      <c r="AT137">
        <v>644</v>
      </c>
      <c r="AU137">
        <v>197</v>
      </c>
      <c r="AW137">
        <v>8</v>
      </c>
      <c r="AX137" s="1">
        <v>10556</v>
      </c>
      <c r="AZ137">
        <v>4</v>
      </c>
      <c r="BA137" s="1">
        <v>1980</v>
      </c>
      <c r="BB137">
        <v>54</v>
      </c>
      <c r="BC137">
        <v>2</v>
      </c>
      <c r="BD137" s="1">
        <v>2935</v>
      </c>
      <c r="BE137">
        <v>164</v>
      </c>
      <c r="BF137" s="1">
        <v>5417</v>
      </c>
      <c r="BG137" s="1">
        <v>1133</v>
      </c>
      <c r="BH137">
        <v>814</v>
      </c>
      <c r="BI137">
        <v>169</v>
      </c>
      <c r="BJ137" s="1">
        <v>1051</v>
      </c>
      <c r="BK137">
        <v>629</v>
      </c>
      <c r="BL137">
        <v>422</v>
      </c>
      <c r="BM137">
        <v>3</v>
      </c>
      <c r="BO137">
        <v>1</v>
      </c>
      <c r="BP137">
        <v>2</v>
      </c>
      <c r="BR137">
        <v>3</v>
      </c>
      <c r="BS137">
        <v>219</v>
      </c>
      <c r="BT137">
        <v>171</v>
      </c>
      <c r="BU137">
        <v>48</v>
      </c>
      <c r="BV137">
        <v>240</v>
      </c>
      <c r="BW137">
        <v>5.6795287036800896E-2</v>
      </c>
      <c r="BX137">
        <v>9.9395577771543703E-2</v>
      </c>
      <c r="CA137">
        <v>9.1112547389135948E-2</v>
      </c>
      <c r="CC137">
        <v>0.16392338884496696</v>
      </c>
      <c r="CD137">
        <v>5.3607406085027162E-3</v>
      </c>
    </row>
    <row r="138" spans="1:82">
      <c r="A138" t="s">
        <v>263</v>
      </c>
      <c r="B138" t="s">
        <v>263</v>
      </c>
      <c r="C138" t="s">
        <v>263</v>
      </c>
      <c r="D138">
        <v>3390</v>
      </c>
      <c r="E138">
        <v>1958</v>
      </c>
      <c r="F138">
        <v>1958</v>
      </c>
      <c r="G138">
        <v>1748</v>
      </c>
      <c r="H138">
        <v>210</v>
      </c>
      <c r="I138">
        <v>0</v>
      </c>
      <c r="J138">
        <v>1432</v>
      </c>
      <c r="K138">
        <v>55686</v>
      </c>
      <c r="L138">
        <v>56185</v>
      </c>
      <c r="M138">
        <v>18882</v>
      </c>
      <c r="N138" t="s">
        <v>263</v>
      </c>
      <c r="O138" s="1">
        <v>4319</v>
      </c>
      <c r="P138">
        <v>508</v>
      </c>
      <c r="Q138">
        <v>135</v>
      </c>
      <c r="R138">
        <v>311</v>
      </c>
      <c r="S138">
        <v>62</v>
      </c>
      <c r="T138">
        <v>133</v>
      </c>
      <c r="U138">
        <v>16</v>
      </c>
      <c r="V138">
        <v>76</v>
      </c>
      <c r="W138">
        <v>41</v>
      </c>
      <c r="AB138">
        <v>1</v>
      </c>
      <c r="AC138">
        <v>1</v>
      </c>
      <c r="AG138">
        <v>1</v>
      </c>
      <c r="AK138">
        <v>2</v>
      </c>
      <c r="AM138">
        <v>40</v>
      </c>
      <c r="AN138">
        <v>19</v>
      </c>
      <c r="AO138">
        <v>55</v>
      </c>
      <c r="AR138">
        <v>10</v>
      </c>
      <c r="AS138">
        <v>1</v>
      </c>
      <c r="AT138">
        <v>9</v>
      </c>
      <c r="AX138">
        <v>176</v>
      </c>
      <c r="BA138">
        <v>1</v>
      </c>
      <c r="BB138">
        <v>15</v>
      </c>
      <c r="BD138">
        <v>9</v>
      </c>
      <c r="BE138">
        <v>1</v>
      </c>
      <c r="BF138">
        <v>150</v>
      </c>
      <c r="BG138">
        <v>3</v>
      </c>
      <c r="BH138">
        <v>2</v>
      </c>
      <c r="BI138">
        <v>4</v>
      </c>
      <c r="BJ138">
        <v>54</v>
      </c>
      <c r="BK138">
        <v>35</v>
      </c>
      <c r="BL138">
        <v>19</v>
      </c>
      <c r="BR138">
        <v>1</v>
      </c>
      <c r="BV138">
        <v>7</v>
      </c>
      <c r="BW138">
        <v>3.1257235471173886E-2</v>
      </c>
      <c r="BX138">
        <v>7.2007409122482061E-2</v>
      </c>
      <c r="CA138">
        <v>0.10725229826353422</v>
      </c>
      <c r="CC138">
        <v>0.11761981940263951</v>
      </c>
      <c r="CD138">
        <v>1.2502894188469553E-2</v>
      </c>
    </row>
    <row r="139" spans="1:82">
      <c r="A139" t="s">
        <v>264</v>
      </c>
      <c r="B139" t="s">
        <v>264</v>
      </c>
      <c r="C139" t="s">
        <v>264</v>
      </c>
      <c r="D139">
        <v>5556</v>
      </c>
      <c r="E139">
        <v>4311</v>
      </c>
      <c r="F139">
        <v>4177</v>
      </c>
      <c r="G139">
        <v>3955</v>
      </c>
      <c r="H139">
        <v>222</v>
      </c>
      <c r="I139">
        <v>134</v>
      </c>
      <c r="J139">
        <v>1245</v>
      </c>
      <c r="K139">
        <v>66092</v>
      </c>
      <c r="L139">
        <v>77884</v>
      </c>
      <c r="M139">
        <v>26217</v>
      </c>
      <c r="N139" t="s">
        <v>264</v>
      </c>
      <c r="O139" s="1">
        <v>7565</v>
      </c>
      <c r="P139">
        <v>438</v>
      </c>
      <c r="Q139">
        <v>67</v>
      </c>
      <c r="R139">
        <v>319</v>
      </c>
      <c r="S139">
        <v>52</v>
      </c>
      <c r="T139">
        <v>62</v>
      </c>
      <c r="U139">
        <v>10</v>
      </c>
      <c r="V139">
        <v>28</v>
      </c>
      <c r="W139">
        <v>24</v>
      </c>
      <c r="AB139">
        <v>3</v>
      </c>
      <c r="AC139">
        <v>2</v>
      </c>
      <c r="AG139">
        <v>2</v>
      </c>
      <c r="AK139">
        <v>1</v>
      </c>
      <c r="AM139">
        <v>55</v>
      </c>
      <c r="AN139">
        <v>5</v>
      </c>
      <c r="AO139">
        <v>59</v>
      </c>
      <c r="AR139">
        <v>8</v>
      </c>
      <c r="AS139">
        <v>2</v>
      </c>
      <c r="AT139">
        <v>6</v>
      </c>
      <c r="AX139">
        <v>176</v>
      </c>
      <c r="AZ139">
        <v>1</v>
      </c>
      <c r="BA139">
        <v>5</v>
      </c>
      <c r="BB139">
        <v>33</v>
      </c>
      <c r="BD139">
        <v>24</v>
      </c>
      <c r="BE139">
        <v>6</v>
      </c>
      <c r="BF139">
        <v>107</v>
      </c>
      <c r="BG139">
        <v>13</v>
      </c>
      <c r="BH139">
        <v>1</v>
      </c>
      <c r="BI139">
        <v>1</v>
      </c>
      <c r="BJ139">
        <v>45</v>
      </c>
      <c r="BK139">
        <v>26</v>
      </c>
      <c r="BL139">
        <v>19</v>
      </c>
      <c r="BR139">
        <v>1</v>
      </c>
      <c r="BV139">
        <v>6</v>
      </c>
      <c r="BW139">
        <v>8.8565763384005295E-3</v>
      </c>
      <c r="BX139">
        <v>4.2167878387309982E-2</v>
      </c>
      <c r="CA139">
        <v>5.1496172581767571E-2</v>
      </c>
      <c r="CC139">
        <v>5.7898215465961668E-2</v>
      </c>
      <c r="CD139">
        <v>5.9484467944481163E-3</v>
      </c>
    </row>
    <row r="140" spans="1:82">
      <c r="A140" t="s">
        <v>265</v>
      </c>
      <c r="B140" t="s">
        <v>265</v>
      </c>
      <c r="C140" t="s">
        <v>265</v>
      </c>
      <c r="D140">
        <v>637</v>
      </c>
      <c r="E140">
        <v>354</v>
      </c>
      <c r="F140">
        <v>354</v>
      </c>
      <c r="G140">
        <v>302</v>
      </c>
      <c r="H140">
        <v>52</v>
      </c>
      <c r="I140">
        <v>0</v>
      </c>
      <c r="J140">
        <v>283</v>
      </c>
      <c r="K140">
        <v>19485</v>
      </c>
      <c r="L140">
        <v>28147</v>
      </c>
      <c r="M140">
        <v>10807</v>
      </c>
      <c r="N140" t="s">
        <v>265</v>
      </c>
      <c r="O140" s="1">
        <v>1169</v>
      </c>
      <c r="P140">
        <v>20</v>
      </c>
      <c r="Q140">
        <v>7</v>
      </c>
      <c r="R140">
        <v>13</v>
      </c>
      <c r="S140">
        <v>0</v>
      </c>
      <c r="T140">
        <v>7</v>
      </c>
      <c r="U140">
        <v>2</v>
      </c>
      <c r="V140">
        <v>2</v>
      </c>
      <c r="W140">
        <v>3</v>
      </c>
      <c r="AM140">
        <v>2</v>
      </c>
      <c r="AO140">
        <v>7</v>
      </c>
      <c r="AX140">
        <v>4</v>
      </c>
      <c r="BF140">
        <v>4</v>
      </c>
      <c r="BW140">
        <v>5.9880239520958087E-3</v>
      </c>
      <c r="BX140">
        <v>1.1120615911035072E-2</v>
      </c>
      <c r="CA140">
        <v>0.14689265536723164</v>
      </c>
      <c r="CC140">
        <v>1.7108639863130881E-2</v>
      </c>
      <c r="CD140">
        <v>0</v>
      </c>
    </row>
    <row r="141" spans="1:82">
      <c r="A141" t="s">
        <v>266</v>
      </c>
      <c r="B141" t="s">
        <v>266</v>
      </c>
      <c r="C141" t="s">
        <v>266</v>
      </c>
      <c r="D141">
        <v>2974</v>
      </c>
      <c r="E141">
        <v>1745</v>
      </c>
      <c r="F141">
        <v>1735</v>
      </c>
      <c r="G141">
        <v>1385</v>
      </c>
      <c r="H141">
        <v>350</v>
      </c>
      <c r="I141">
        <v>10</v>
      </c>
      <c r="J141">
        <v>1229</v>
      </c>
      <c r="K141">
        <v>32083</v>
      </c>
      <c r="L141">
        <v>45995</v>
      </c>
      <c r="M141">
        <v>16625</v>
      </c>
      <c r="N141" t="s">
        <v>266</v>
      </c>
      <c r="O141" s="1">
        <v>4157</v>
      </c>
      <c r="P141">
        <v>454</v>
      </c>
      <c r="Q141">
        <v>139</v>
      </c>
      <c r="R141">
        <v>295</v>
      </c>
      <c r="S141">
        <v>20</v>
      </c>
      <c r="T141">
        <v>130</v>
      </c>
      <c r="U141">
        <v>22</v>
      </c>
      <c r="V141">
        <v>66</v>
      </c>
      <c r="W141">
        <v>42</v>
      </c>
      <c r="AB141">
        <v>5</v>
      </c>
      <c r="AC141">
        <v>4</v>
      </c>
      <c r="AD141">
        <v>3</v>
      </c>
      <c r="AG141">
        <v>1</v>
      </c>
      <c r="AK141">
        <v>2</v>
      </c>
      <c r="AM141">
        <v>47</v>
      </c>
      <c r="AN141">
        <v>7</v>
      </c>
      <c r="AO141">
        <v>75</v>
      </c>
      <c r="AR141">
        <v>19</v>
      </c>
      <c r="AS141">
        <v>2</v>
      </c>
      <c r="AT141">
        <v>16</v>
      </c>
      <c r="AU141">
        <v>1</v>
      </c>
      <c r="AX141">
        <v>135</v>
      </c>
      <c r="AZ141">
        <v>3</v>
      </c>
      <c r="BA141">
        <v>14</v>
      </c>
      <c r="BB141">
        <v>80</v>
      </c>
      <c r="BD141">
        <v>6</v>
      </c>
      <c r="BE141">
        <v>5</v>
      </c>
      <c r="BF141">
        <v>27</v>
      </c>
      <c r="BG141">
        <v>5</v>
      </c>
      <c r="BH141">
        <v>3</v>
      </c>
      <c r="BI141">
        <v>2</v>
      </c>
      <c r="BJ141">
        <v>14</v>
      </c>
      <c r="BK141">
        <v>10</v>
      </c>
      <c r="BL141">
        <v>4</v>
      </c>
      <c r="BV141">
        <v>6</v>
      </c>
      <c r="BW141">
        <v>3.343757517440462E-2</v>
      </c>
      <c r="BX141">
        <v>7.0964637960067356E-2</v>
      </c>
      <c r="CA141">
        <v>0.20057306590257878</v>
      </c>
      <c r="CC141">
        <v>0.10921337503006977</v>
      </c>
      <c r="CD141">
        <v>3.367813326918451E-3</v>
      </c>
    </row>
    <row r="142" spans="1:82">
      <c r="A142" t="s">
        <v>267</v>
      </c>
      <c r="B142" t="s">
        <v>267</v>
      </c>
      <c r="C142" t="s">
        <v>267</v>
      </c>
      <c r="D142">
        <v>518</v>
      </c>
      <c r="E142">
        <v>274</v>
      </c>
      <c r="F142">
        <v>270</v>
      </c>
      <c r="G142">
        <v>260</v>
      </c>
      <c r="H142">
        <v>10</v>
      </c>
      <c r="I142">
        <v>4</v>
      </c>
      <c r="J142">
        <v>244</v>
      </c>
      <c r="K142">
        <v>30625</v>
      </c>
      <c r="L142">
        <v>37943</v>
      </c>
      <c r="M142">
        <v>16560</v>
      </c>
      <c r="N142" t="s">
        <v>267</v>
      </c>
      <c r="O142">
        <v>696</v>
      </c>
      <c r="P142">
        <v>71</v>
      </c>
      <c r="Q142">
        <v>22</v>
      </c>
      <c r="R142">
        <v>49</v>
      </c>
      <c r="S142">
        <v>0</v>
      </c>
      <c r="T142">
        <v>20</v>
      </c>
      <c r="U142">
        <v>1</v>
      </c>
      <c r="V142">
        <v>8</v>
      </c>
      <c r="W142">
        <v>11</v>
      </c>
      <c r="AC142">
        <v>2</v>
      </c>
      <c r="AG142">
        <v>2</v>
      </c>
      <c r="AM142">
        <v>13</v>
      </c>
      <c r="AO142">
        <v>8</v>
      </c>
      <c r="AR142">
        <v>1</v>
      </c>
      <c r="AU142">
        <v>1</v>
      </c>
      <c r="AX142">
        <v>27</v>
      </c>
      <c r="BA142">
        <v>1</v>
      </c>
      <c r="BB142">
        <v>7</v>
      </c>
      <c r="BD142">
        <v>10</v>
      </c>
      <c r="BE142">
        <v>2</v>
      </c>
      <c r="BF142">
        <v>7</v>
      </c>
      <c r="BW142">
        <v>3.1609195402298854E-2</v>
      </c>
      <c r="BX142">
        <v>7.040229885057471E-2</v>
      </c>
      <c r="CA142">
        <v>3.6496350364963501E-2</v>
      </c>
      <c r="CC142">
        <v>0.10201149425287356</v>
      </c>
      <c r="CD142">
        <v>0</v>
      </c>
    </row>
    <row r="143" spans="1:82">
      <c r="A143" t="s">
        <v>268</v>
      </c>
      <c r="B143" t="s">
        <v>268</v>
      </c>
      <c r="C143" t="s">
        <v>268</v>
      </c>
      <c r="D143">
        <v>9559</v>
      </c>
      <c r="E143">
        <v>4966</v>
      </c>
      <c r="F143">
        <v>4966</v>
      </c>
      <c r="G143">
        <v>4293</v>
      </c>
      <c r="H143">
        <v>673</v>
      </c>
      <c r="I143">
        <v>0</v>
      </c>
      <c r="J143">
        <v>4593</v>
      </c>
      <c r="K143">
        <v>37996</v>
      </c>
      <c r="L143">
        <v>54534</v>
      </c>
      <c r="M143">
        <v>17108</v>
      </c>
      <c r="N143" t="s">
        <v>268</v>
      </c>
      <c r="O143" s="1">
        <v>11554</v>
      </c>
      <c r="P143">
        <v>724</v>
      </c>
      <c r="Q143">
        <v>123</v>
      </c>
      <c r="R143">
        <v>548</v>
      </c>
      <c r="S143">
        <v>53</v>
      </c>
      <c r="T143">
        <v>118</v>
      </c>
      <c r="U143">
        <v>20</v>
      </c>
      <c r="V143">
        <v>94</v>
      </c>
      <c r="W143">
        <v>4</v>
      </c>
      <c r="AB143">
        <v>1</v>
      </c>
      <c r="AC143">
        <v>3</v>
      </c>
      <c r="AD143">
        <v>3</v>
      </c>
      <c r="AH143">
        <v>1</v>
      </c>
      <c r="AJ143">
        <v>1</v>
      </c>
      <c r="AK143">
        <v>1</v>
      </c>
      <c r="AM143">
        <v>157</v>
      </c>
      <c r="AN143">
        <v>34</v>
      </c>
      <c r="AO143">
        <v>49</v>
      </c>
      <c r="AP143">
        <v>1</v>
      </c>
      <c r="AR143">
        <v>31</v>
      </c>
      <c r="AS143">
        <v>17</v>
      </c>
      <c r="AT143">
        <v>6</v>
      </c>
      <c r="AU143">
        <v>8</v>
      </c>
      <c r="AX143">
        <v>245</v>
      </c>
      <c r="AY143">
        <v>2</v>
      </c>
      <c r="BA143">
        <v>36</v>
      </c>
      <c r="BB143">
        <v>45</v>
      </c>
      <c r="BC143">
        <v>3</v>
      </c>
      <c r="BD143">
        <v>34</v>
      </c>
      <c r="BE143">
        <v>5</v>
      </c>
      <c r="BF143">
        <v>120</v>
      </c>
      <c r="BG143">
        <v>24</v>
      </c>
      <c r="BH143">
        <v>4</v>
      </c>
      <c r="BI143">
        <v>2</v>
      </c>
      <c r="BJ143">
        <v>47</v>
      </c>
      <c r="BK143">
        <v>40</v>
      </c>
      <c r="BL143">
        <v>7</v>
      </c>
      <c r="BR143">
        <v>1</v>
      </c>
      <c r="BV143">
        <v>5</v>
      </c>
      <c r="BW143">
        <v>1.0645663839362992E-2</v>
      </c>
      <c r="BX143">
        <v>4.7429461658300157E-2</v>
      </c>
      <c r="CA143">
        <v>0.1355215465163109</v>
      </c>
      <c r="CC143">
        <v>6.2662281460965905E-2</v>
      </c>
      <c r="CD143">
        <v>4.0678552882118749E-3</v>
      </c>
    </row>
    <row r="144" spans="1:82">
      <c r="A144" t="s">
        <v>269</v>
      </c>
      <c r="B144" t="s">
        <v>269</v>
      </c>
      <c r="C144" t="s">
        <v>269</v>
      </c>
      <c r="D144">
        <v>3083</v>
      </c>
      <c r="E144">
        <v>1513</v>
      </c>
      <c r="F144">
        <v>1513</v>
      </c>
      <c r="G144">
        <v>1156</v>
      </c>
      <c r="H144">
        <v>357</v>
      </c>
      <c r="I144">
        <v>0</v>
      </c>
      <c r="J144">
        <v>1570</v>
      </c>
      <c r="K144">
        <v>32979</v>
      </c>
      <c r="L144">
        <v>40643</v>
      </c>
      <c r="M144">
        <v>13207</v>
      </c>
      <c r="N144" t="s">
        <v>269</v>
      </c>
      <c r="O144" s="1">
        <v>4084</v>
      </c>
      <c r="P144">
        <v>275</v>
      </c>
      <c r="Q144">
        <v>63</v>
      </c>
      <c r="R144">
        <v>205</v>
      </c>
      <c r="S144">
        <v>7</v>
      </c>
      <c r="T144">
        <v>63</v>
      </c>
      <c r="U144">
        <v>1</v>
      </c>
      <c r="V144">
        <v>60</v>
      </c>
      <c r="W144">
        <v>2</v>
      </c>
      <c r="AK144">
        <v>2</v>
      </c>
      <c r="AM144">
        <v>69</v>
      </c>
      <c r="AN144">
        <v>2</v>
      </c>
      <c r="AO144">
        <v>4</v>
      </c>
      <c r="AR144">
        <v>1</v>
      </c>
      <c r="AT144">
        <v>1</v>
      </c>
      <c r="AX144">
        <v>112</v>
      </c>
      <c r="AZ144">
        <v>1</v>
      </c>
      <c r="BA144">
        <v>13</v>
      </c>
      <c r="BB144">
        <v>7</v>
      </c>
      <c r="BD144">
        <v>4</v>
      </c>
      <c r="BE144">
        <v>1</v>
      </c>
      <c r="BF144">
        <v>86</v>
      </c>
      <c r="BG144">
        <v>9</v>
      </c>
      <c r="BH144">
        <v>6</v>
      </c>
      <c r="BJ144">
        <v>4</v>
      </c>
      <c r="BK144">
        <v>4</v>
      </c>
      <c r="BV144">
        <v>3</v>
      </c>
      <c r="BW144">
        <v>1.5426052889324192E-2</v>
      </c>
      <c r="BX144">
        <v>5.0195886385896178E-2</v>
      </c>
      <c r="CA144">
        <v>0.23595505617977527</v>
      </c>
      <c r="CC144">
        <v>6.7335945151811946E-2</v>
      </c>
      <c r="CD144">
        <v>9.7943192948090111E-4</v>
      </c>
    </row>
    <row r="145" spans="1:82">
      <c r="A145" t="s">
        <v>112</v>
      </c>
      <c r="B145" t="s">
        <v>112</v>
      </c>
      <c r="C145" t="s">
        <v>112</v>
      </c>
      <c r="D145">
        <v>8772</v>
      </c>
      <c r="E145">
        <v>6670</v>
      </c>
      <c r="F145">
        <v>6670</v>
      </c>
      <c r="G145">
        <v>6196</v>
      </c>
      <c r="H145">
        <v>474</v>
      </c>
      <c r="I145">
        <v>0</v>
      </c>
      <c r="J145">
        <v>2102</v>
      </c>
      <c r="K145">
        <v>70566</v>
      </c>
      <c r="L145">
        <v>81853</v>
      </c>
      <c r="M145">
        <v>26563</v>
      </c>
      <c r="N145" t="s">
        <v>112</v>
      </c>
      <c r="O145" s="1">
        <v>12300</v>
      </c>
      <c r="P145" s="1">
        <v>1323</v>
      </c>
      <c r="Q145">
        <v>423</v>
      </c>
      <c r="R145">
        <v>814</v>
      </c>
      <c r="S145">
        <v>86</v>
      </c>
      <c r="T145">
        <v>406</v>
      </c>
      <c r="U145">
        <v>48</v>
      </c>
      <c r="V145">
        <v>192</v>
      </c>
      <c r="W145">
        <v>166</v>
      </c>
      <c r="AB145">
        <v>7</v>
      </c>
      <c r="AC145">
        <v>9</v>
      </c>
      <c r="AD145">
        <v>5</v>
      </c>
      <c r="AE145">
        <v>1</v>
      </c>
      <c r="AG145">
        <v>3</v>
      </c>
      <c r="AH145">
        <v>1</v>
      </c>
      <c r="AI145">
        <v>1</v>
      </c>
      <c r="AK145">
        <v>5</v>
      </c>
      <c r="AM145">
        <v>178</v>
      </c>
      <c r="AN145">
        <v>9</v>
      </c>
      <c r="AO145">
        <v>154</v>
      </c>
      <c r="AR145">
        <v>39</v>
      </c>
      <c r="AS145">
        <v>24</v>
      </c>
      <c r="AT145">
        <v>12</v>
      </c>
      <c r="AU145">
        <v>3</v>
      </c>
      <c r="AX145">
        <v>388</v>
      </c>
      <c r="AZ145">
        <v>1</v>
      </c>
      <c r="BA145">
        <v>23</v>
      </c>
      <c r="BB145">
        <v>36</v>
      </c>
      <c r="BC145">
        <v>1</v>
      </c>
      <c r="BD145">
        <v>59</v>
      </c>
      <c r="BE145">
        <v>4</v>
      </c>
      <c r="BF145">
        <v>264</v>
      </c>
      <c r="BG145">
        <v>23</v>
      </c>
      <c r="BH145">
        <v>10</v>
      </c>
      <c r="BI145">
        <v>8</v>
      </c>
      <c r="BJ145">
        <v>66</v>
      </c>
      <c r="BK145">
        <v>48</v>
      </c>
      <c r="BL145">
        <v>18</v>
      </c>
      <c r="BR145">
        <v>3</v>
      </c>
      <c r="BV145">
        <v>17</v>
      </c>
      <c r="BW145">
        <v>3.4390243902439027E-2</v>
      </c>
      <c r="BX145">
        <v>6.6178861788617885E-2</v>
      </c>
      <c r="CA145">
        <v>7.106446776611694E-2</v>
      </c>
      <c r="CC145">
        <v>0.1075609756097561</v>
      </c>
      <c r="CD145">
        <v>5.3658536585365858E-3</v>
      </c>
    </row>
    <row r="146" spans="1:82">
      <c r="A146" t="s">
        <v>270</v>
      </c>
      <c r="B146" t="s">
        <v>270</v>
      </c>
      <c r="C146" t="s">
        <v>270</v>
      </c>
      <c r="D146">
        <v>783</v>
      </c>
      <c r="E146">
        <v>436</v>
      </c>
      <c r="F146">
        <v>436</v>
      </c>
      <c r="G146">
        <v>370</v>
      </c>
      <c r="H146">
        <v>66</v>
      </c>
      <c r="I146">
        <v>0</v>
      </c>
      <c r="J146">
        <v>347</v>
      </c>
      <c r="K146">
        <v>36500</v>
      </c>
      <c r="L146">
        <v>40000</v>
      </c>
      <c r="M146">
        <v>14698</v>
      </c>
      <c r="N146" t="s">
        <v>270</v>
      </c>
      <c r="O146" s="1">
        <v>1132</v>
      </c>
      <c r="P146">
        <v>135</v>
      </c>
      <c r="Q146">
        <v>32</v>
      </c>
      <c r="R146">
        <v>85</v>
      </c>
      <c r="S146">
        <v>18</v>
      </c>
      <c r="T146">
        <v>30</v>
      </c>
      <c r="U146">
        <v>13</v>
      </c>
      <c r="V146">
        <v>10</v>
      </c>
      <c r="W146">
        <v>7</v>
      </c>
      <c r="AC146">
        <v>2</v>
      </c>
      <c r="AD146">
        <v>1</v>
      </c>
      <c r="AG146">
        <v>1</v>
      </c>
      <c r="AM146">
        <v>21</v>
      </c>
      <c r="AN146">
        <v>4</v>
      </c>
      <c r="AO146">
        <v>10</v>
      </c>
      <c r="AX146">
        <v>49</v>
      </c>
      <c r="BA146">
        <v>4</v>
      </c>
      <c r="BB146">
        <v>14</v>
      </c>
      <c r="BD146">
        <v>6</v>
      </c>
      <c r="BE146">
        <v>2</v>
      </c>
      <c r="BF146">
        <v>23</v>
      </c>
      <c r="BG146">
        <v>1</v>
      </c>
      <c r="BJ146">
        <v>17</v>
      </c>
      <c r="BK146">
        <v>14</v>
      </c>
      <c r="BL146">
        <v>3</v>
      </c>
      <c r="BS146">
        <v>1</v>
      </c>
      <c r="BT146">
        <v>1</v>
      </c>
      <c r="BW146">
        <v>2.8268551236749116E-2</v>
      </c>
      <c r="BX146">
        <v>7.5088339222614847E-2</v>
      </c>
      <c r="CA146">
        <v>0.15137614678899083</v>
      </c>
      <c r="CC146">
        <v>0.11925795053003534</v>
      </c>
      <c r="CD146">
        <v>1.5017667844522967E-2</v>
      </c>
    </row>
    <row r="147" spans="1:82">
      <c r="A147" t="s">
        <v>271</v>
      </c>
      <c r="B147" t="s">
        <v>271</v>
      </c>
      <c r="C147" t="s">
        <v>271</v>
      </c>
      <c r="D147">
        <v>12623</v>
      </c>
      <c r="E147">
        <v>9561</v>
      </c>
      <c r="F147">
        <v>9513</v>
      </c>
      <c r="G147">
        <v>9139</v>
      </c>
      <c r="H147">
        <v>374</v>
      </c>
      <c r="I147">
        <v>48</v>
      </c>
      <c r="J147">
        <v>3062</v>
      </c>
      <c r="K147">
        <v>103101</v>
      </c>
      <c r="L147">
        <v>111718</v>
      </c>
      <c r="M147">
        <v>37453</v>
      </c>
      <c r="N147" t="s">
        <v>271</v>
      </c>
      <c r="O147" s="1">
        <v>17391</v>
      </c>
      <c r="P147">
        <v>946</v>
      </c>
      <c r="Q147">
        <v>183</v>
      </c>
      <c r="R147">
        <v>525</v>
      </c>
      <c r="S147">
        <v>238</v>
      </c>
      <c r="T147">
        <v>178</v>
      </c>
      <c r="U147">
        <v>21</v>
      </c>
      <c r="V147">
        <v>98</v>
      </c>
      <c r="W147">
        <v>59</v>
      </c>
      <c r="X147">
        <v>1</v>
      </c>
      <c r="Y147">
        <v>1</v>
      </c>
      <c r="AB147">
        <v>1</v>
      </c>
      <c r="AC147">
        <v>3</v>
      </c>
      <c r="AD147">
        <v>1</v>
      </c>
      <c r="AE147">
        <v>1</v>
      </c>
      <c r="AF147">
        <v>1</v>
      </c>
      <c r="AK147">
        <v>3</v>
      </c>
      <c r="AM147">
        <v>52</v>
      </c>
      <c r="AN147">
        <v>15</v>
      </c>
      <c r="AO147">
        <v>81</v>
      </c>
      <c r="AR147">
        <v>29</v>
      </c>
      <c r="AS147">
        <v>8</v>
      </c>
      <c r="AT147">
        <v>17</v>
      </c>
      <c r="AU147">
        <v>4</v>
      </c>
      <c r="AX147">
        <v>318</v>
      </c>
      <c r="AY147">
        <v>1</v>
      </c>
      <c r="AZ147">
        <v>1</v>
      </c>
      <c r="BA147">
        <v>25</v>
      </c>
      <c r="BB147">
        <v>6</v>
      </c>
      <c r="BD147">
        <v>129</v>
      </c>
      <c r="BE147">
        <v>23</v>
      </c>
      <c r="BF147">
        <v>133</v>
      </c>
      <c r="BG147">
        <v>8</v>
      </c>
      <c r="BH147">
        <v>5</v>
      </c>
      <c r="BI147">
        <v>14</v>
      </c>
      <c r="BJ147">
        <v>229</v>
      </c>
      <c r="BK147">
        <v>138</v>
      </c>
      <c r="BL147">
        <v>91</v>
      </c>
      <c r="BM147">
        <v>1</v>
      </c>
      <c r="BO147">
        <v>1</v>
      </c>
      <c r="BV147">
        <v>8</v>
      </c>
      <c r="BW147">
        <v>1.0522684146972572E-2</v>
      </c>
      <c r="BX147">
        <v>3.0188028290495085E-2</v>
      </c>
      <c r="CA147">
        <v>3.9117247149879721E-2</v>
      </c>
      <c r="CC147">
        <v>5.4395951929158762E-2</v>
      </c>
      <c r="CD147">
        <v>1.3167730435282618E-2</v>
      </c>
    </row>
    <row r="148" spans="1:82">
      <c r="A148" t="s">
        <v>272</v>
      </c>
      <c r="B148" t="s">
        <v>272</v>
      </c>
      <c r="C148" t="s">
        <v>272</v>
      </c>
      <c r="D148">
        <v>2006</v>
      </c>
      <c r="E148">
        <v>1327</v>
      </c>
      <c r="F148">
        <v>1327</v>
      </c>
      <c r="G148">
        <v>1190</v>
      </c>
      <c r="H148">
        <v>137</v>
      </c>
      <c r="I148">
        <v>0</v>
      </c>
      <c r="J148">
        <v>679</v>
      </c>
      <c r="K148">
        <v>63295</v>
      </c>
      <c r="L148">
        <v>74449</v>
      </c>
      <c r="M148">
        <v>26594</v>
      </c>
      <c r="N148" t="s">
        <v>272</v>
      </c>
      <c r="O148" s="1">
        <v>2307</v>
      </c>
      <c r="P148">
        <v>191</v>
      </c>
      <c r="Q148">
        <v>31</v>
      </c>
      <c r="R148">
        <v>108</v>
      </c>
      <c r="S148">
        <v>52</v>
      </c>
      <c r="T148">
        <v>29</v>
      </c>
      <c r="U148">
        <v>2</v>
      </c>
      <c r="V148">
        <v>13</v>
      </c>
      <c r="W148">
        <v>14</v>
      </c>
      <c r="AC148">
        <v>2</v>
      </c>
      <c r="AD148">
        <v>1</v>
      </c>
      <c r="AG148">
        <v>1</v>
      </c>
      <c r="AM148">
        <v>24</v>
      </c>
      <c r="AN148">
        <v>2</v>
      </c>
      <c r="AO148">
        <v>6</v>
      </c>
      <c r="AR148">
        <v>10</v>
      </c>
      <c r="AT148">
        <v>7</v>
      </c>
      <c r="AU148">
        <v>3</v>
      </c>
      <c r="AX148">
        <v>56</v>
      </c>
      <c r="AY148">
        <v>1</v>
      </c>
      <c r="BA148">
        <v>7</v>
      </c>
      <c r="BB148">
        <v>19</v>
      </c>
      <c r="BD148">
        <v>5</v>
      </c>
      <c r="BF148">
        <v>24</v>
      </c>
      <c r="BG148">
        <v>6</v>
      </c>
      <c r="BH148">
        <v>1</v>
      </c>
      <c r="BI148">
        <v>3</v>
      </c>
      <c r="BJ148">
        <v>48</v>
      </c>
      <c r="BK148">
        <v>29</v>
      </c>
      <c r="BL148">
        <v>19</v>
      </c>
      <c r="BV148">
        <v>4</v>
      </c>
      <c r="BW148">
        <v>1.3437364542696142E-2</v>
      </c>
      <c r="BX148">
        <v>4.6814044213263982E-2</v>
      </c>
      <c r="CA148">
        <v>0.10324039186134137</v>
      </c>
      <c r="CC148">
        <v>8.2791504117902037E-2</v>
      </c>
      <c r="CD148">
        <v>2.0806241872561769E-2</v>
      </c>
    </row>
    <row r="149" spans="1:82">
      <c r="A149" t="s">
        <v>273</v>
      </c>
      <c r="B149" t="s">
        <v>273</v>
      </c>
      <c r="C149" t="s">
        <v>273</v>
      </c>
      <c r="D149">
        <v>4716</v>
      </c>
      <c r="E149">
        <v>2554</v>
      </c>
      <c r="F149">
        <v>2554</v>
      </c>
      <c r="G149">
        <v>2342</v>
      </c>
      <c r="H149">
        <v>212</v>
      </c>
      <c r="I149">
        <v>0</v>
      </c>
      <c r="J149">
        <v>2162</v>
      </c>
      <c r="K149">
        <v>45368</v>
      </c>
      <c r="L149">
        <v>53823</v>
      </c>
      <c r="M149">
        <v>23020</v>
      </c>
      <c r="N149" t="s">
        <v>273</v>
      </c>
      <c r="O149" s="1">
        <v>5745</v>
      </c>
      <c r="P149">
        <v>735</v>
      </c>
      <c r="Q149">
        <v>160</v>
      </c>
      <c r="R149">
        <v>537</v>
      </c>
      <c r="S149">
        <v>38</v>
      </c>
      <c r="T149">
        <v>147</v>
      </c>
      <c r="U149">
        <v>9</v>
      </c>
      <c r="V149">
        <v>77</v>
      </c>
      <c r="W149">
        <v>61</v>
      </c>
      <c r="X149">
        <v>1</v>
      </c>
      <c r="Y149">
        <v>1</v>
      </c>
      <c r="AB149">
        <v>4</v>
      </c>
      <c r="AC149">
        <v>8</v>
      </c>
      <c r="AD149">
        <v>5</v>
      </c>
      <c r="AE149">
        <v>1</v>
      </c>
      <c r="AG149">
        <v>2</v>
      </c>
      <c r="AK149">
        <v>2</v>
      </c>
      <c r="AM149">
        <v>109</v>
      </c>
      <c r="AN149">
        <v>29</v>
      </c>
      <c r="AO149">
        <v>51</v>
      </c>
      <c r="AR149">
        <v>8</v>
      </c>
      <c r="AS149">
        <v>1</v>
      </c>
      <c r="AT149">
        <v>4</v>
      </c>
      <c r="AU149">
        <v>3</v>
      </c>
      <c r="AX149">
        <v>313</v>
      </c>
      <c r="BA149">
        <v>40</v>
      </c>
      <c r="BB149">
        <v>77</v>
      </c>
      <c r="BC149">
        <v>2</v>
      </c>
      <c r="BD149">
        <v>40</v>
      </c>
      <c r="BE149">
        <v>4</v>
      </c>
      <c r="BF149">
        <v>150</v>
      </c>
      <c r="BG149">
        <v>10</v>
      </c>
      <c r="BH149">
        <v>2</v>
      </c>
      <c r="BI149">
        <v>13</v>
      </c>
      <c r="BJ149">
        <v>33</v>
      </c>
      <c r="BK149">
        <v>20</v>
      </c>
      <c r="BL149">
        <v>13</v>
      </c>
      <c r="BR149">
        <v>1</v>
      </c>
      <c r="BV149">
        <v>4</v>
      </c>
      <c r="BW149">
        <v>2.7850304612706701E-2</v>
      </c>
      <c r="BX149">
        <v>9.3472584856396868E-2</v>
      </c>
      <c r="CA149">
        <v>8.3007047768206735E-2</v>
      </c>
      <c r="CC149">
        <v>0.12793733681462141</v>
      </c>
      <c r="CD149">
        <v>5.7441253263707569E-3</v>
      </c>
    </row>
    <row r="150" spans="1:82">
      <c r="A150" t="s">
        <v>274</v>
      </c>
      <c r="B150" t="s">
        <v>274</v>
      </c>
      <c r="C150" t="s">
        <v>274</v>
      </c>
      <c r="D150">
        <v>893</v>
      </c>
      <c r="E150">
        <v>572</v>
      </c>
      <c r="F150">
        <v>572</v>
      </c>
      <c r="G150">
        <v>518</v>
      </c>
      <c r="H150">
        <v>54</v>
      </c>
      <c r="I150">
        <v>0</v>
      </c>
      <c r="J150">
        <v>321</v>
      </c>
      <c r="K150">
        <v>31771</v>
      </c>
      <c r="L150">
        <v>48954</v>
      </c>
      <c r="M150">
        <v>17856</v>
      </c>
      <c r="N150" t="s">
        <v>274</v>
      </c>
      <c r="O150" s="1">
        <v>1221</v>
      </c>
      <c r="P150">
        <v>47</v>
      </c>
      <c r="Q150">
        <v>13</v>
      </c>
      <c r="R150">
        <v>27</v>
      </c>
      <c r="S150">
        <v>7</v>
      </c>
      <c r="T150">
        <v>13</v>
      </c>
      <c r="U150">
        <v>2</v>
      </c>
      <c r="V150">
        <v>9</v>
      </c>
      <c r="W150">
        <v>2</v>
      </c>
      <c r="AM150">
        <v>10</v>
      </c>
      <c r="AO150">
        <v>7</v>
      </c>
      <c r="AR150">
        <v>1</v>
      </c>
      <c r="AT150">
        <v>1</v>
      </c>
      <c r="AX150">
        <v>8</v>
      </c>
      <c r="BB150">
        <v>1</v>
      </c>
      <c r="BE150">
        <v>1</v>
      </c>
      <c r="BF150">
        <v>6</v>
      </c>
      <c r="BG150">
        <v>1</v>
      </c>
      <c r="BJ150">
        <v>5</v>
      </c>
      <c r="BK150">
        <v>5</v>
      </c>
      <c r="BV150">
        <v>2</v>
      </c>
      <c r="BW150">
        <v>1.0647010647010647E-2</v>
      </c>
      <c r="BX150">
        <v>2.2113022113022112E-2</v>
      </c>
      <c r="CA150">
        <v>9.4405594405594401E-2</v>
      </c>
      <c r="CC150">
        <v>3.8493038493038492E-2</v>
      </c>
      <c r="CD150">
        <v>4.095004095004095E-3</v>
      </c>
    </row>
    <row r="151" spans="1:82">
      <c r="A151" t="s">
        <v>275</v>
      </c>
      <c r="B151" t="s">
        <v>275</v>
      </c>
      <c r="C151" t="s">
        <v>275</v>
      </c>
      <c r="D151">
        <v>7709</v>
      </c>
      <c r="E151">
        <v>4753</v>
      </c>
      <c r="F151">
        <v>4753</v>
      </c>
      <c r="G151">
        <v>4022</v>
      </c>
      <c r="H151">
        <v>731</v>
      </c>
      <c r="I151">
        <v>0</v>
      </c>
      <c r="J151">
        <v>2956</v>
      </c>
      <c r="K151">
        <v>28892</v>
      </c>
      <c r="L151">
        <v>44480</v>
      </c>
      <c r="M151">
        <v>15267</v>
      </c>
      <c r="N151" t="s">
        <v>275</v>
      </c>
      <c r="O151" s="1">
        <v>9482</v>
      </c>
      <c r="P151">
        <v>898</v>
      </c>
      <c r="Q151">
        <v>170</v>
      </c>
      <c r="R151">
        <v>638</v>
      </c>
      <c r="S151">
        <v>90</v>
      </c>
      <c r="T151">
        <v>162</v>
      </c>
      <c r="U151">
        <v>31</v>
      </c>
      <c r="V151">
        <v>101</v>
      </c>
      <c r="W151">
        <v>30</v>
      </c>
      <c r="AB151">
        <v>4</v>
      </c>
      <c r="AC151">
        <v>4</v>
      </c>
      <c r="AD151">
        <v>3</v>
      </c>
      <c r="AE151">
        <v>1</v>
      </c>
      <c r="AM151">
        <v>111</v>
      </c>
      <c r="AN151">
        <v>24</v>
      </c>
      <c r="AO151">
        <v>122</v>
      </c>
      <c r="AR151">
        <v>34</v>
      </c>
      <c r="AS151">
        <v>4</v>
      </c>
      <c r="AT151">
        <v>11</v>
      </c>
      <c r="AU151">
        <v>19</v>
      </c>
      <c r="AX151">
        <v>335</v>
      </c>
      <c r="AY151">
        <v>3</v>
      </c>
      <c r="AZ151">
        <v>2</v>
      </c>
      <c r="BA151">
        <v>82</v>
      </c>
      <c r="BB151">
        <v>22</v>
      </c>
      <c r="BD151">
        <v>45</v>
      </c>
      <c r="BE151">
        <v>5</v>
      </c>
      <c r="BF151">
        <v>176</v>
      </c>
      <c r="BG151">
        <v>7</v>
      </c>
      <c r="BH151">
        <v>4</v>
      </c>
      <c r="BI151">
        <v>1</v>
      </c>
      <c r="BJ151">
        <v>69</v>
      </c>
      <c r="BK151">
        <v>62</v>
      </c>
      <c r="BL151">
        <v>7</v>
      </c>
      <c r="BV151">
        <v>21</v>
      </c>
      <c r="BW151">
        <v>1.7928707023834634E-2</v>
      </c>
      <c r="BX151">
        <v>6.7285382830626447E-2</v>
      </c>
      <c r="CA151">
        <v>0.15379760151483274</v>
      </c>
      <c r="CC151">
        <v>9.4705758278844129E-2</v>
      </c>
      <c r="CD151">
        <v>7.2769457920269986E-3</v>
      </c>
    </row>
    <row r="152" spans="1:82">
      <c r="A152" t="s">
        <v>276</v>
      </c>
      <c r="B152" t="s">
        <v>276</v>
      </c>
      <c r="C152" t="s">
        <v>276</v>
      </c>
      <c r="D152">
        <v>5530</v>
      </c>
      <c r="E152">
        <v>3030</v>
      </c>
      <c r="F152">
        <v>3030</v>
      </c>
      <c r="G152">
        <v>2576</v>
      </c>
      <c r="H152">
        <v>454</v>
      </c>
      <c r="I152">
        <v>0</v>
      </c>
      <c r="J152">
        <v>2500</v>
      </c>
      <c r="K152">
        <v>35942</v>
      </c>
      <c r="L152">
        <v>52099</v>
      </c>
      <c r="M152">
        <v>18179</v>
      </c>
      <c r="N152" t="s">
        <v>276</v>
      </c>
      <c r="O152" s="1">
        <v>6792</v>
      </c>
      <c r="P152">
        <v>942</v>
      </c>
      <c r="Q152">
        <v>250</v>
      </c>
      <c r="R152">
        <v>484</v>
      </c>
      <c r="S152">
        <v>208</v>
      </c>
      <c r="T152">
        <v>239</v>
      </c>
      <c r="U152">
        <v>17</v>
      </c>
      <c r="V152">
        <v>113</v>
      </c>
      <c r="W152">
        <v>109</v>
      </c>
      <c r="AB152">
        <v>3</v>
      </c>
      <c r="AC152">
        <v>8</v>
      </c>
      <c r="AD152">
        <v>2</v>
      </c>
      <c r="AG152">
        <v>6</v>
      </c>
      <c r="AM152">
        <v>36</v>
      </c>
      <c r="AN152">
        <v>11</v>
      </c>
      <c r="AO152">
        <v>97</v>
      </c>
      <c r="AR152">
        <v>28</v>
      </c>
      <c r="AS152">
        <v>1</v>
      </c>
      <c r="AT152">
        <v>13</v>
      </c>
      <c r="AU152">
        <v>14</v>
      </c>
      <c r="AX152">
        <v>298</v>
      </c>
      <c r="AY152">
        <v>2</v>
      </c>
      <c r="AZ152">
        <v>1</v>
      </c>
      <c r="BA152">
        <v>55</v>
      </c>
      <c r="BB152">
        <v>79</v>
      </c>
      <c r="BC152">
        <v>1</v>
      </c>
      <c r="BD152">
        <v>36</v>
      </c>
      <c r="BE152">
        <v>8</v>
      </c>
      <c r="BF152">
        <v>116</v>
      </c>
      <c r="BG152">
        <v>6</v>
      </c>
      <c r="BI152">
        <v>8</v>
      </c>
      <c r="BJ152">
        <v>193</v>
      </c>
      <c r="BK152">
        <v>148</v>
      </c>
      <c r="BL152">
        <v>45</v>
      </c>
      <c r="BR152">
        <v>1</v>
      </c>
      <c r="BV152">
        <v>14</v>
      </c>
      <c r="BW152">
        <v>3.680800942285041E-2</v>
      </c>
      <c r="BX152">
        <v>7.1260306242638405E-2</v>
      </c>
      <c r="CA152">
        <v>0.14983498349834984</v>
      </c>
      <c r="CC152">
        <v>0.13869257950530034</v>
      </c>
      <c r="CD152">
        <v>2.8415783274440519E-2</v>
      </c>
    </row>
    <row r="153" spans="1:82">
      <c r="A153" t="s">
        <v>277</v>
      </c>
      <c r="B153" t="s">
        <v>277</v>
      </c>
      <c r="C153" t="s">
        <v>277</v>
      </c>
      <c r="D153">
        <v>10376</v>
      </c>
      <c r="E153">
        <v>4616</v>
      </c>
      <c r="F153">
        <v>4616</v>
      </c>
      <c r="G153">
        <v>4272</v>
      </c>
      <c r="H153">
        <v>344</v>
      </c>
      <c r="I153">
        <v>0</v>
      </c>
      <c r="J153">
        <v>5760</v>
      </c>
      <c r="K153">
        <v>46156</v>
      </c>
      <c r="L153">
        <v>60864</v>
      </c>
      <c r="M153">
        <v>21492</v>
      </c>
      <c r="N153" t="s">
        <v>277</v>
      </c>
      <c r="O153" s="1">
        <v>12501</v>
      </c>
      <c r="P153" s="1">
        <v>1208</v>
      </c>
      <c r="Q153">
        <v>148</v>
      </c>
      <c r="R153">
        <v>869</v>
      </c>
      <c r="S153">
        <v>191</v>
      </c>
      <c r="T153">
        <v>133</v>
      </c>
      <c r="U153">
        <v>1</v>
      </c>
      <c r="V153">
        <v>94</v>
      </c>
      <c r="W153">
        <v>38</v>
      </c>
      <c r="AC153">
        <v>15</v>
      </c>
      <c r="AD153">
        <v>6</v>
      </c>
      <c r="AF153">
        <v>8</v>
      </c>
      <c r="AG153">
        <v>1</v>
      </c>
      <c r="AM153">
        <v>32</v>
      </c>
      <c r="AN153">
        <v>27</v>
      </c>
      <c r="AO153">
        <v>133</v>
      </c>
      <c r="AR153">
        <v>48</v>
      </c>
      <c r="AS153">
        <v>35</v>
      </c>
      <c r="AT153">
        <v>13</v>
      </c>
      <c r="AX153">
        <v>615</v>
      </c>
      <c r="AY153">
        <v>6</v>
      </c>
      <c r="BA153">
        <v>109</v>
      </c>
      <c r="BB153">
        <v>3</v>
      </c>
      <c r="BD153">
        <v>90</v>
      </c>
      <c r="BE153">
        <v>1</v>
      </c>
      <c r="BF153">
        <v>406</v>
      </c>
      <c r="BG153">
        <v>12</v>
      </c>
      <c r="BI153">
        <v>2</v>
      </c>
      <c r="BJ153">
        <v>188</v>
      </c>
      <c r="BK153">
        <v>138</v>
      </c>
      <c r="BL153">
        <v>50</v>
      </c>
      <c r="BV153">
        <v>3</v>
      </c>
      <c r="BW153">
        <v>1.1839052875769938E-2</v>
      </c>
      <c r="BX153">
        <v>6.9514438844892404E-2</v>
      </c>
      <c r="CA153">
        <v>7.452339688041594E-2</v>
      </c>
      <c r="CC153">
        <v>9.663226941844652E-2</v>
      </c>
      <c r="CD153">
        <v>1.50387968962483E-2</v>
      </c>
    </row>
    <row r="154" spans="1:82">
      <c r="A154" t="s">
        <v>278</v>
      </c>
      <c r="B154" t="s">
        <v>278</v>
      </c>
      <c r="C154" t="s">
        <v>278</v>
      </c>
      <c r="D154">
        <v>2371</v>
      </c>
      <c r="E154">
        <v>1102</v>
      </c>
      <c r="F154">
        <v>1102</v>
      </c>
      <c r="G154">
        <v>1102</v>
      </c>
      <c r="H154">
        <v>0</v>
      </c>
      <c r="I154">
        <v>0</v>
      </c>
      <c r="J154">
        <v>1269</v>
      </c>
      <c r="K154">
        <v>48929</v>
      </c>
      <c r="L154">
        <v>64555</v>
      </c>
      <c r="M154">
        <v>22191</v>
      </c>
      <c r="N154" t="s">
        <v>278</v>
      </c>
      <c r="O154" s="1">
        <v>2804</v>
      </c>
      <c r="P154">
        <v>243</v>
      </c>
      <c r="Q154">
        <v>59</v>
      </c>
      <c r="R154">
        <v>147</v>
      </c>
      <c r="S154">
        <v>37</v>
      </c>
      <c r="T154">
        <v>55</v>
      </c>
      <c r="U154">
        <v>8</v>
      </c>
      <c r="V154">
        <v>26</v>
      </c>
      <c r="W154">
        <v>21</v>
      </c>
      <c r="AC154">
        <v>4</v>
      </c>
      <c r="AD154">
        <v>4</v>
      </c>
      <c r="AK154">
        <v>1</v>
      </c>
      <c r="AM154">
        <v>22</v>
      </c>
      <c r="AN154">
        <v>6</v>
      </c>
      <c r="AO154">
        <v>24</v>
      </c>
      <c r="AR154">
        <v>8</v>
      </c>
      <c r="AS154">
        <v>3</v>
      </c>
      <c r="AT154">
        <v>4</v>
      </c>
      <c r="AU154">
        <v>1</v>
      </c>
      <c r="AX154">
        <v>82</v>
      </c>
      <c r="AY154">
        <v>1</v>
      </c>
      <c r="AZ154">
        <v>2</v>
      </c>
      <c r="BA154">
        <v>8</v>
      </c>
      <c r="BB154">
        <v>11</v>
      </c>
      <c r="BC154">
        <v>2</v>
      </c>
      <c r="BD154">
        <v>5</v>
      </c>
      <c r="BE154">
        <v>1</v>
      </c>
      <c r="BF154">
        <v>52</v>
      </c>
      <c r="BG154">
        <v>3</v>
      </c>
      <c r="BI154">
        <v>1</v>
      </c>
      <c r="BJ154">
        <v>32</v>
      </c>
      <c r="BK154">
        <v>27</v>
      </c>
      <c r="BL154">
        <v>5</v>
      </c>
      <c r="BR154">
        <v>1</v>
      </c>
      <c r="BV154">
        <v>4</v>
      </c>
      <c r="BW154">
        <v>2.1041369472182596E-2</v>
      </c>
      <c r="BX154">
        <v>5.2425106990014264E-2</v>
      </c>
      <c r="CA154">
        <v>0</v>
      </c>
      <c r="CC154">
        <v>8.6661911554921547E-2</v>
      </c>
      <c r="CD154">
        <v>1.1412268188302425E-2</v>
      </c>
    </row>
    <row r="155" spans="1:82">
      <c r="A155" t="s">
        <v>279</v>
      </c>
      <c r="B155" t="s">
        <v>279</v>
      </c>
      <c r="C155" t="s">
        <v>279</v>
      </c>
      <c r="D155">
        <v>1554</v>
      </c>
      <c r="E155">
        <v>813</v>
      </c>
      <c r="F155">
        <v>813</v>
      </c>
      <c r="G155">
        <v>719</v>
      </c>
      <c r="H155">
        <v>94</v>
      </c>
      <c r="I155">
        <v>0</v>
      </c>
      <c r="J155">
        <v>741</v>
      </c>
      <c r="K155">
        <v>38617</v>
      </c>
      <c r="L155">
        <v>43652</v>
      </c>
      <c r="M155">
        <v>15467</v>
      </c>
      <c r="N155" t="s">
        <v>279</v>
      </c>
      <c r="O155" s="1">
        <v>1660</v>
      </c>
      <c r="P155">
        <v>195</v>
      </c>
      <c r="Q155">
        <v>73</v>
      </c>
      <c r="R155">
        <v>113</v>
      </c>
      <c r="S155">
        <v>9</v>
      </c>
      <c r="T155">
        <v>68</v>
      </c>
      <c r="U155">
        <v>6</v>
      </c>
      <c r="V155">
        <v>50</v>
      </c>
      <c r="W155">
        <v>12</v>
      </c>
      <c r="AB155">
        <v>1</v>
      </c>
      <c r="AC155">
        <v>4</v>
      </c>
      <c r="AD155">
        <v>2</v>
      </c>
      <c r="AG155">
        <v>2</v>
      </c>
      <c r="AM155">
        <v>34</v>
      </c>
      <c r="AN155">
        <v>2</v>
      </c>
      <c r="AO155">
        <v>12</v>
      </c>
      <c r="AR155">
        <v>4</v>
      </c>
      <c r="AT155">
        <v>4</v>
      </c>
      <c r="AX155">
        <v>60</v>
      </c>
      <c r="BA155">
        <v>3</v>
      </c>
      <c r="BF155">
        <v>57</v>
      </c>
      <c r="BH155">
        <v>1</v>
      </c>
      <c r="BJ155">
        <v>8</v>
      </c>
      <c r="BK155">
        <v>5</v>
      </c>
      <c r="BL155">
        <v>3</v>
      </c>
      <c r="BV155">
        <v>1</v>
      </c>
      <c r="BW155">
        <v>4.3975903614457829E-2</v>
      </c>
      <c r="BX155">
        <v>6.8072289156626511E-2</v>
      </c>
      <c r="CA155">
        <v>0.11562115621156212</v>
      </c>
      <c r="CC155">
        <v>0.11746987951807229</v>
      </c>
      <c r="CD155">
        <v>4.8192771084337354E-3</v>
      </c>
    </row>
    <row r="156" spans="1:82">
      <c r="A156" t="s">
        <v>280</v>
      </c>
      <c r="B156" t="s">
        <v>280</v>
      </c>
      <c r="C156" t="s">
        <v>280</v>
      </c>
      <c r="D156">
        <v>1364</v>
      </c>
      <c r="E156">
        <v>737</v>
      </c>
      <c r="F156">
        <v>737</v>
      </c>
      <c r="G156">
        <v>680</v>
      </c>
      <c r="H156">
        <v>57</v>
      </c>
      <c r="I156">
        <v>0</v>
      </c>
      <c r="J156">
        <v>627</v>
      </c>
      <c r="K156">
        <v>39250</v>
      </c>
      <c r="L156">
        <v>45032</v>
      </c>
      <c r="M156">
        <v>17385</v>
      </c>
      <c r="N156" t="s">
        <v>280</v>
      </c>
      <c r="O156" s="1">
        <v>1644</v>
      </c>
      <c r="P156">
        <v>81</v>
      </c>
      <c r="Q156">
        <v>10</v>
      </c>
      <c r="R156">
        <v>14</v>
      </c>
      <c r="S156">
        <v>57</v>
      </c>
      <c r="T156">
        <v>9</v>
      </c>
      <c r="U156">
        <v>2</v>
      </c>
      <c r="V156">
        <v>7</v>
      </c>
      <c r="AC156">
        <v>1</v>
      </c>
      <c r="AF156">
        <v>1</v>
      </c>
      <c r="AN156">
        <v>1</v>
      </c>
      <c r="AO156">
        <v>2</v>
      </c>
      <c r="AR156">
        <v>1</v>
      </c>
      <c r="AS156">
        <v>1</v>
      </c>
      <c r="AX156">
        <v>10</v>
      </c>
      <c r="BA156">
        <v>5</v>
      </c>
      <c r="BF156">
        <v>5</v>
      </c>
      <c r="BJ156">
        <v>53</v>
      </c>
      <c r="BK156">
        <v>33</v>
      </c>
      <c r="BL156">
        <v>20</v>
      </c>
      <c r="BV156">
        <v>4</v>
      </c>
      <c r="BW156">
        <v>6.082725060827251E-3</v>
      </c>
      <c r="BX156">
        <v>8.5158150851581509E-3</v>
      </c>
      <c r="CA156">
        <v>7.7340569877883306E-2</v>
      </c>
      <c r="CC156">
        <v>4.9270072992700732E-2</v>
      </c>
      <c r="CD156">
        <v>3.223844282238443E-2</v>
      </c>
    </row>
    <row r="157" spans="1:82">
      <c r="A157" t="s">
        <v>281</v>
      </c>
      <c r="B157" t="s">
        <v>281</v>
      </c>
      <c r="C157" t="s">
        <v>281</v>
      </c>
      <c r="D157">
        <v>3307</v>
      </c>
      <c r="E157">
        <v>2169</v>
      </c>
      <c r="F157">
        <v>2169</v>
      </c>
      <c r="G157">
        <v>1950</v>
      </c>
      <c r="H157">
        <v>219</v>
      </c>
      <c r="I157">
        <v>0</v>
      </c>
      <c r="J157">
        <v>1138</v>
      </c>
      <c r="K157">
        <v>40000</v>
      </c>
      <c r="L157">
        <v>46786</v>
      </c>
      <c r="M157">
        <v>15800</v>
      </c>
      <c r="N157" t="s">
        <v>281</v>
      </c>
      <c r="O157" s="1">
        <v>4678</v>
      </c>
      <c r="P157">
        <v>497</v>
      </c>
      <c r="Q157">
        <v>40</v>
      </c>
      <c r="R157">
        <v>390</v>
      </c>
      <c r="S157">
        <v>67</v>
      </c>
      <c r="T157">
        <v>35</v>
      </c>
      <c r="U157">
        <v>16</v>
      </c>
      <c r="V157">
        <v>6</v>
      </c>
      <c r="W157">
        <v>13</v>
      </c>
      <c r="AC157">
        <v>5</v>
      </c>
      <c r="AD157">
        <v>2</v>
      </c>
      <c r="AG157">
        <v>3</v>
      </c>
      <c r="AM157">
        <v>66</v>
      </c>
      <c r="AN157">
        <v>24</v>
      </c>
      <c r="AO157">
        <v>30</v>
      </c>
      <c r="AR157">
        <v>16</v>
      </c>
      <c r="AS157">
        <v>2</v>
      </c>
      <c r="AT157">
        <v>13</v>
      </c>
      <c r="AU157">
        <v>1</v>
      </c>
      <c r="AX157">
        <v>245</v>
      </c>
      <c r="AZ157">
        <v>1</v>
      </c>
      <c r="BA157">
        <v>50</v>
      </c>
      <c r="BB157">
        <v>6</v>
      </c>
      <c r="BD157">
        <v>15</v>
      </c>
      <c r="BF157">
        <v>173</v>
      </c>
      <c r="BG157">
        <v>1</v>
      </c>
      <c r="BH157">
        <v>1</v>
      </c>
      <c r="BI157">
        <v>7</v>
      </c>
      <c r="BJ157">
        <v>58</v>
      </c>
      <c r="BK157">
        <v>44</v>
      </c>
      <c r="BL157">
        <v>14</v>
      </c>
      <c r="BV157">
        <v>9</v>
      </c>
      <c r="BW157">
        <v>8.5506626763574185E-3</v>
      </c>
      <c r="BX157">
        <v>8.3368961094484828E-2</v>
      </c>
      <c r="CA157">
        <v>0.10096818810511757</v>
      </c>
      <c r="CC157">
        <v>0.10624198375374092</v>
      </c>
      <c r="CD157">
        <v>1.2398460880718255E-2</v>
      </c>
    </row>
    <row r="158" spans="1:82">
      <c r="A158" t="s">
        <v>282</v>
      </c>
      <c r="B158" t="s">
        <v>282</v>
      </c>
      <c r="C158" t="s">
        <v>282</v>
      </c>
      <c r="D158">
        <v>6645</v>
      </c>
      <c r="E158">
        <v>2314</v>
      </c>
      <c r="F158">
        <v>2314</v>
      </c>
      <c r="G158">
        <v>2013</v>
      </c>
      <c r="H158">
        <v>301</v>
      </c>
      <c r="I158">
        <v>0</v>
      </c>
      <c r="J158">
        <v>4331</v>
      </c>
      <c r="K158">
        <v>45299</v>
      </c>
      <c r="L158">
        <v>53013</v>
      </c>
      <c r="M158">
        <v>13819</v>
      </c>
      <c r="N158" t="s">
        <v>282</v>
      </c>
      <c r="O158" s="1">
        <v>7862</v>
      </c>
      <c r="P158" s="1">
        <v>1284</v>
      </c>
      <c r="Q158">
        <v>294</v>
      </c>
      <c r="R158">
        <v>897</v>
      </c>
      <c r="S158">
        <v>93</v>
      </c>
      <c r="T158">
        <v>281</v>
      </c>
      <c r="U158">
        <v>3</v>
      </c>
      <c r="V158">
        <v>196</v>
      </c>
      <c r="W158">
        <v>82</v>
      </c>
      <c r="AC158">
        <v>11</v>
      </c>
      <c r="AD158">
        <v>5</v>
      </c>
      <c r="AE158">
        <v>6</v>
      </c>
      <c r="AH158">
        <v>2</v>
      </c>
      <c r="AJ158">
        <v>2</v>
      </c>
      <c r="AK158">
        <v>3</v>
      </c>
      <c r="AM158">
        <v>154</v>
      </c>
      <c r="AN158">
        <v>35</v>
      </c>
      <c r="AO158">
        <v>193</v>
      </c>
      <c r="AR158">
        <v>11</v>
      </c>
      <c r="AT158">
        <v>11</v>
      </c>
      <c r="AX158">
        <v>469</v>
      </c>
      <c r="BA158">
        <v>17</v>
      </c>
      <c r="BF158">
        <v>452</v>
      </c>
      <c r="BG158">
        <v>19</v>
      </c>
      <c r="BH158">
        <v>13</v>
      </c>
      <c r="BJ158">
        <v>74</v>
      </c>
      <c r="BK158">
        <v>57</v>
      </c>
      <c r="BL158">
        <v>17</v>
      </c>
      <c r="BV158">
        <v>19</v>
      </c>
      <c r="BW158">
        <v>3.739506486899008E-2</v>
      </c>
      <c r="BX158">
        <v>0.1140931060798779</v>
      </c>
      <c r="CA158">
        <v>0.13007778738115816</v>
      </c>
      <c r="CC158">
        <v>0.16331722208089544</v>
      </c>
      <c r="CD158">
        <v>9.4123632663444413E-3</v>
      </c>
    </row>
    <row r="159" spans="1:82" s="4" customFormat="1">
      <c r="A159" s="4" t="s">
        <v>283</v>
      </c>
      <c r="B159" s="4" t="s">
        <v>283</v>
      </c>
      <c r="C159" s="4" t="s">
        <v>283</v>
      </c>
      <c r="D159" s="4">
        <v>48176</v>
      </c>
      <c r="E159" s="4">
        <v>30473</v>
      </c>
      <c r="F159" s="4">
        <v>30149</v>
      </c>
      <c r="G159" s="4">
        <v>27546</v>
      </c>
      <c r="H159" s="4">
        <v>2603</v>
      </c>
      <c r="I159" s="4">
        <v>324</v>
      </c>
      <c r="J159" s="4">
        <v>17703</v>
      </c>
      <c r="K159" s="4">
        <v>50594</v>
      </c>
      <c r="L159" s="4">
        <v>67478</v>
      </c>
      <c r="M159" s="4">
        <v>23762</v>
      </c>
      <c r="N159" s="4" t="s">
        <v>283</v>
      </c>
      <c r="O159" s="5">
        <v>63125</v>
      </c>
      <c r="P159" s="5">
        <v>10425</v>
      </c>
      <c r="Q159" s="5">
        <v>1821</v>
      </c>
      <c r="R159" s="5">
        <v>7746</v>
      </c>
      <c r="S159" s="4">
        <v>858</v>
      </c>
      <c r="T159" s="5">
        <v>1781</v>
      </c>
      <c r="U159" s="4">
        <v>274</v>
      </c>
      <c r="V159" s="4">
        <v>997</v>
      </c>
      <c r="W159" s="4">
        <v>510</v>
      </c>
      <c r="X159" s="4">
        <v>9</v>
      </c>
      <c r="Y159" s="4">
        <v>8</v>
      </c>
      <c r="Z159" s="4">
        <v>1</v>
      </c>
      <c r="AB159" s="4">
        <v>11</v>
      </c>
      <c r="AC159" s="4">
        <v>14</v>
      </c>
      <c r="AD159" s="4">
        <v>9</v>
      </c>
      <c r="AE159" s="4">
        <v>1</v>
      </c>
      <c r="AG159" s="4">
        <v>4</v>
      </c>
      <c r="AH159" s="4">
        <v>6</v>
      </c>
      <c r="AJ159" s="4">
        <v>6</v>
      </c>
      <c r="AK159" s="4">
        <v>10</v>
      </c>
      <c r="AM159" s="5">
        <v>1188</v>
      </c>
      <c r="AN159" s="4">
        <v>181</v>
      </c>
      <c r="AO159" s="5">
        <v>1419</v>
      </c>
      <c r="AP159" s="4">
        <v>12</v>
      </c>
      <c r="AR159" s="4">
        <v>287</v>
      </c>
      <c r="AS159" s="4">
        <v>48</v>
      </c>
      <c r="AT159" s="4">
        <v>211</v>
      </c>
      <c r="AU159" s="4">
        <v>25</v>
      </c>
      <c r="AV159" s="4">
        <v>2</v>
      </c>
      <c r="AW159" s="4">
        <v>1</v>
      </c>
      <c r="AX159" s="5">
        <v>3925</v>
      </c>
      <c r="AY159" s="4">
        <v>13</v>
      </c>
      <c r="AZ159" s="4">
        <v>17</v>
      </c>
      <c r="BA159" s="4">
        <v>863</v>
      </c>
      <c r="BB159" s="4">
        <v>429</v>
      </c>
      <c r="BC159" s="4">
        <v>9</v>
      </c>
      <c r="BD159" s="5">
        <v>1120</v>
      </c>
      <c r="BE159" s="4">
        <v>180</v>
      </c>
      <c r="BF159" s="5">
        <v>1294</v>
      </c>
      <c r="BG159" s="4">
        <v>369</v>
      </c>
      <c r="BH159" s="4">
        <v>179</v>
      </c>
      <c r="BI159" s="4">
        <v>176</v>
      </c>
      <c r="BJ159" s="4">
        <v>694</v>
      </c>
      <c r="BK159" s="4">
        <v>529</v>
      </c>
      <c r="BL159" s="4">
        <v>165</v>
      </c>
      <c r="BS159" s="4">
        <v>2</v>
      </c>
      <c r="BT159" s="4">
        <v>2</v>
      </c>
      <c r="BV159" s="4">
        <v>162</v>
      </c>
      <c r="BW159" s="4">
        <v>2.8847524752475248E-2</v>
      </c>
      <c r="BX159" s="4">
        <v>0.12270891089108911</v>
      </c>
      <c r="CA159" s="4">
        <v>8.5419879893676373E-2</v>
      </c>
      <c r="CC159">
        <v>0.16514851485148516</v>
      </c>
      <c r="CD159">
        <v>1.0994059405940594E-2</v>
      </c>
    </row>
    <row r="160" spans="1:82">
      <c r="A160" t="s">
        <v>284</v>
      </c>
      <c r="B160" t="s">
        <v>284</v>
      </c>
      <c r="C160" t="s">
        <v>284</v>
      </c>
      <c r="D160">
        <v>5694</v>
      </c>
      <c r="E160">
        <v>3473</v>
      </c>
      <c r="F160">
        <v>3458</v>
      </c>
      <c r="G160">
        <v>2900</v>
      </c>
      <c r="H160">
        <v>558</v>
      </c>
      <c r="I160">
        <v>15</v>
      </c>
      <c r="J160">
        <v>2221</v>
      </c>
      <c r="K160">
        <v>35298</v>
      </c>
      <c r="L160">
        <v>48095</v>
      </c>
      <c r="M160">
        <v>16327</v>
      </c>
      <c r="N160" t="s">
        <v>284</v>
      </c>
      <c r="O160" s="1">
        <v>7702</v>
      </c>
      <c r="P160" s="1">
        <v>1072</v>
      </c>
      <c r="Q160">
        <v>238</v>
      </c>
      <c r="R160">
        <v>754</v>
      </c>
      <c r="S160">
        <v>80</v>
      </c>
      <c r="T160">
        <v>224</v>
      </c>
      <c r="U160">
        <v>88</v>
      </c>
      <c r="V160">
        <v>51</v>
      </c>
      <c r="W160">
        <v>85</v>
      </c>
      <c r="AB160">
        <v>2</v>
      </c>
      <c r="AC160">
        <v>10</v>
      </c>
      <c r="AD160">
        <v>9</v>
      </c>
      <c r="AG160">
        <v>1</v>
      </c>
      <c r="AH160">
        <v>2</v>
      </c>
      <c r="AI160">
        <v>1</v>
      </c>
      <c r="AJ160">
        <v>1</v>
      </c>
      <c r="AK160">
        <v>4</v>
      </c>
      <c r="AM160">
        <v>195</v>
      </c>
      <c r="AN160">
        <v>19</v>
      </c>
      <c r="AO160">
        <v>202</v>
      </c>
      <c r="AR160">
        <v>30</v>
      </c>
      <c r="AS160">
        <v>7</v>
      </c>
      <c r="AT160">
        <v>12</v>
      </c>
      <c r="AU160">
        <v>11</v>
      </c>
      <c r="AX160">
        <v>288</v>
      </c>
      <c r="AY160">
        <v>1</v>
      </c>
      <c r="AZ160">
        <v>1</v>
      </c>
      <c r="BA160">
        <v>45</v>
      </c>
      <c r="BB160">
        <v>19</v>
      </c>
      <c r="BC160">
        <v>4</v>
      </c>
      <c r="BD160">
        <v>35</v>
      </c>
      <c r="BE160">
        <v>8</v>
      </c>
      <c r="BF160">
        <v>175</v>
      </c>
      <c r="BG160">
        <v>10</v>
      </c>
      <c r="BH160">
        <v>5</v>
      </c>
      <c r="BI160">
        <v>1</v>
      </c>
      <c r="BJ160">
        <v>71</v>
      </c>
      <c r="BK160">
        <v>56</v>
      </c>
      <c r="BL160">
        <v>15</v>
      </c>
      <c r="BV160">
        <v>9</v>
      </c>
      <c r="BW160">
        <v>3.0901064658530254E-2</v>
      </c>
      <c r="BX160">
        <v>9.7896650220721887E-2</v>
      </c>
      <c r="CA160">
        <v>0.1606680103656781</v>
      </c>
      <c r="CC160">
        <v>0.13918462736951442</v>
      </c>
      <c r="CD160">
        <v>9.2183848351077638E-3</v>
      </c>
    </row>
    <row r="161" spans="1:82">
      <c r="A161" t="s">
        <v>285</v>
      </c>
      <c r="B161" t="s">
        <v>285</v>
      </c>
      <c r="C161" t="s">
        <v>285</v>
      </c>
      <c r="D161">
        <v>2809</v>
      </c>
      <c r="E161">
        <v>1332</v>
      </c>
      <c r="F161">
        <v>1332</v>
      </c>
      <c r="G161">
        <v>1133</v>
      </c>
      <c r="H161">
        <v>199</v>
      </c>
      <c r="I161">
        <v>0</v>
      </c>
      <c r="J161">
        <v>1477</v>
      </c>
      <c r="K161">
        <v>29167</v>
      </c>
      <c r="L161">
        <v>34382</v>
      </c>
      <c r="M161">
        <v>12911</v>
      </c>
      <c r="N161" t="s">
        <v>285</v>
      </c>
      <c r="O161" s="1">
        <v>3683</v>
      </c>
      <c r="P161">
        <v>495</v>
      </c>
      <c r="Q161">
        <v>147</v>
      </c>
      <c r="R161">
        <v>307</v>
      </c>
      <c r="S161">
        <v>41</v>
      </c>
      <c r="T161">
        <v>135</v>
      </c>
      <c r="U161">
        <v>13</v>
      </c>
      <c r="V161">
        <v>61</v>
      </c>
      <c r="W161">
        <v>61</v>
      </c>
      <c r="AC161">
        <v>12</v>
      </c>
      <c r="AD161">
        <v>5</v>
      </c>
      <c r="AE161">
        <v>1</v>
      </c>
      <c r="AF161">
        <v>1</v>
      </c>
      <c r="AG161">
        <v>5</v>
      </c>
      <c r="AM161">
        <v>46</v>
      </c>
      <c r="AN161">
        <v>17</v>
      </c>
      <c r="AO161">
        <v>53</v>
      </c>
      <c r="AR161">
        <v>29</v>
      </c>
      <c r="AS161">
        <v>2</v>
      </c>
      <c r="AT161">
        <v>22</v>
      </c>
      <c r="AU161">
        <v>5</v>
      </c>
      <c r="AX161">
        <v>152</v>
      </c>
      <c r="BA161">
        <v>2</v>
      </c>
      <c r="BB161">
        <v>43</v>
      </c>
      <c r="BD161">
        <v>9</v>
      </c>
      <c r="BE161">
        <v>4</v>
      </c>
      <c r="BF161">
        <v>94</v>
      </c>
      <c r="BG161">
        <v>4</v>
      </c>
      <c r="BH161">
        <v>1</v>
      </c>
      <c r="BI161">
        <v>5</v>
      </c>
      <c r="BJ161">
        <v>39</v>
      </c>
      <c r="BK161">
        <v>28</v>
      </c>
      <c r="BL161">
        <v>11</v>
      </c>
      <c r="BV161">
        <v>2</v>
      </c>
      <c r="BW161">
        <v>3.9913114308987238E-2</v>
      </c>
      <c r="BX161">
        <v>8.3355959815367905E-2</v>
      </c>
      <c r="CA161">
        <v>0.14939939939939939</v>
      </c>
      <c r="CC161">
        <v>0.1344013032853652</v>
      </c>
      <c r="CD161">
        <v>1.0589193592180288E-2</v>
      </c>
    </row>
    <row r="162" spans="1:82">
      <c r="A162" t="s">
        <v>286</v>
      </c>
      <c r="B162" t="s">
        <v>286</v>
      </c>
      <c r="C162" t="s">
        <v>286</v>
      </c>
      <c r="D162">
        <v>505</v>
      </c>
      <c r="E162">
        <v>310</v>
      </c>
      <c r="F162">
        <v>310</v>
      </c>
      <c r="G162">
        <v>272</v>
      </c>
      <c r="H162">
        <v>38</v>
      </c>
      <c r="I162">
        <v>0</v>
      </c>
      <c r="J162">
        <v>195</v>
      </c>
      <c r="K162">
        <v>37125</v>
      </c>
      <c r="L162">
        <v>43502</v>
      </c>
      <c r="M162">
        <v>15888</v>
      </c>
      <c r="N162" t="s">
        <v>286</v>
      </c>
      <c r="O162">
        <v>611</v>
      </c>
      <c r="P162">
        <v>57</v>
      </c>
      <c r="Q162">
        <v>14</v>
      </c>
      <c r="R162">
        <v>37</v>
      </c>
      <c r="S162">
        <v>6</v>
      </c>
      <c r="T162">
        <v>14</v>
      </c>
      <c r="V162">
        <v>4</v>
      </c>
      <c r="W162">
        <v>10</v>
      </c>
      <c r="AM162">
        <v>8</v>
      </c>
      <c r="AN162">
        <v>4</v>
      </c>
      <c r="AO162">
        <v>2</v>
      </c>
      <c r="AR162">
        <v>1</v>
      </c>
      <c r="AT162">
        <v>1</v>
      </c>
      <c r="AX162">
        <v>21</v>
      </c>
      <c r="BA162">
        <v>1</v>
      </c>
      <c r="BB162">
        <v>6</v>
      </c>
      <c r="BD162">
        <v>1</v>
      </c>
      <c r="BF162">
        <v>13</v>
      </c>
      <c r="BG162">
        <v>1</v>
      </c>
      <c r="BJ162">
        <v>6</v>
      </c>
      <c r="BK162">
        <v>6</v>
      </c>
      <c r="BW162">
        <v>2.2913256955810146E-2</v>
      </c>
      <c r="BX162">
        <v>6.0556464811783964E-2</v>
      </c>
      <c r="CA162">
        <v>0.12258064516129032</v>
      </c>
      <c r="CC162">
        <v>9.3289689034369891E-2</v>
      </c>
      <c r="CD162">
        <v>9.8199672667757774E-3</v>
      </c>
    </row>
    <row r="163" spans="1:82">
      <c r="A163" t="s">
        <v>287</v>
      </c>
      <c r="B163" t="s">
        <v>287</v>
      </c>
      <c r="C163" t="s">
        <v>287</v>
      </c>
      <c r="D163">
        <v>20416</v>
      </c>
      <c r="E163">
        <v>12023</v>
      </c>
      <c r="F163">
        <v>11978</v>
      </c>
      <c r="G163">
        <v>10872</v>
      </c>
      <c r="H163">
        <v>1106</v>
      </c>
      <c r="I163">
        <v>45</v>
      </c>
      <c r="J163">
        <v>8393</v>
      </c>
      <c r="K163">
        <v>48242</v>
      </c>
      <c r="L163">
        <v>56710</v>
      </c>
      <c r="M163">
        <v>18738</v>
      </c>
      <c r="N163" t="s">
        <v>287</v>
      </c>
      <c r="O163" s="1">
        <v>26602</v>
      </c>
      <c r="P163" s="1">
        <v>4114</v>
      </c>
      <c r="Q163" s="1">
        <v>1017</v>
      </c>
      <c r="R163" s="1">
        <v>2950</v>
      </c>
      <c r="S163">
        <v>147</v>
      </c>
      <c r="T163">
        <v>974</v>
      </c>
      <c r="U163">
        <v>61</v>
      </c>
      <c r="V163">
        <v>656</v>
      </c>
      <c r="W163">
        <v>257</v>
      </c>
      <c r="X163">
        <v>4</v>
      </c>
      <c r="Y163">
        <v>2</v>
      </c>
      <c r="Z163">
        <v>2</v>
      </c>
      <c r="AB163">
        <v>2</v>
      </c>
      <c r="AC163">
        <v>30</v>
      </c>
      <c r="AD163">
        <v>10</v>
      </c>
      <c r="AE163">
        <v>8</v>
      </c>
      <c r="AG163">
        <v>12</v>
      </c>
      <c r="AH163">
        <v>7</v>
      </c>
      <c r="AJ163">
        <v>7</v>
      </c>
      <c r="AK163">
        <v>6</v>
      </c>
      <c r="AM163">
        <v>580</v>
      </c>
      <c r="AN163">
        <v>82</v>
      </c>
      <c r="AO163">
        <v>623</v>
      </c>
      <c r="AR163">
        <v>89</v>
      </c>
      <c r="AS163">
        <v>34</v>
      </c>
      <c r="AT163">
        <v>53</v>
      </c>
      <c r="AW163">
        <v>2</v>
      </c>
      <c r="AX163" s="1">
        <v>1456</v>
      </c>
      <c r="BA163">
        <v>194</v>
      </c>
      <c r="BF163" s="1">
        <v>1262</v>
      </c>
      <c r="BG163">
        <v>88</v>
      </c>
      <c r="BH163">
        <v>16</v>
      </c>
      <c r="BI163">
        <v>10</v>
      </c>
      <c r="BJ163">
        <v>122</v>
      </c>
      <c r="BK163">
        <v>92</v>
      </c>
      <c r="BL163">
        <v>30</v>
      </c>
      <c r="BR163">
        <v>1</v>
      </c>
      <c r="BS163">
        <v>1</v>
      </c>
      <c r="BU163">
        <v>1</v>
      </c>
      <c r="BV163">
        <v>23</v>
      </c>
      <c r="BW163">
        <v>3.8230208255018418E-2</v>
      </c>
      <c r="BX163">
        <v>0.11089391775054507</v>
      </c>
      <c r="CA163">
        <v>9.1990351825667477E-2</v>
      </c>
      <c r="CC163">
        <v>0.154650026313811</v>
      </c>
      <c r="CD163">
        <v>4.5861213442598301E-3</v>
      </c>
    </row>
    <row r="164" spans="1:82">
      <c r="A164" t="s">
        <v>288</v>
      </c>
      <c r="B164" t="s">
        <v>288</v>
      </c>
      <c r="C164" t="s">
        <v>288</v>
      </c>
      <c r="D164">
        <v>2732</v>
      </c>
      <c r="E164">
        <v>1481</v>
      </c>
      <c r="F164">
        <v>1472</v>
      </c>
      <c r="G164">
        <v>1380</v>
      </c>
      <c r="H164">
        <v>92</v>
      </c>
      <c r="I164">
        <v>9</v>
      </c>
      <c r="J164">
        <v>1251</v>
      </c>
      <c r="K164">
        <v>40571</v>
      </c>
      <c r="L164">
        <v>51534</v>
      </c>
      <c r="M164">
        <v>17545</v>
      </c>
      <c r="N164" t="s">
        <v>288</v>
      </c>
      <c r="O164" s="1">
        <v>3535</v>
      </c>
      <c r="P164">
        <v>376</v>
      </c>
      <c r="Q164">
        <v>66</v>
      </c>
      <c r="R164">
        <v>269</v>
      </c>
      <c r="S164">
        <v>41</v>
      </c>
      <c r="T164">
        <v>65</v>
      </c>
      <c r="U164">
        <v>6</v>
      </c>
      <c r="V164">
        <v>27</v>
      </c>
      <c r="W164">
        <v>32</v>
      </c>
      <c r="AC164">
        <v>1</v>
      </c>
      <c r="AG164">
        <v>1</v>
      </c>
      <c r="AM164">
        <v>75</v>
      </c>
      <c r="AN164">
        <v>13</v>
      </c>
      <c r="AO164">
        <v>27</v>
      </c>
      <c r="AR164">
        <v>7</v>
      </c>
      <c r="AS164">
        <v>3</v>
      </c>
      <c r="AT164">
        <v>3</v>
      </c>
      <c r="AU164">
        <v>1</v>
      </c>
      <c r="AX164">
        <v>130</v>
      </c>
      <c r="AZ164">
        <v>2</v>
      </c>
      <c r="BA164">
        <v>6</v>
      </c>
      <c r="BB164">
        <v>25</v>
      </c>
      <c r="BD164">
        <v>20</v>
      </c>
      <c r="BE164">
        <v>2</v>
      </c>
      <c r="BF164">
        <v>75</v>
      </c>
      <c r="BG164">
        <v>7</v>
      </c>
      <c r="BI164">
        <v>10</v>
      </c>
      <c r="BJ164">
        <v>37</v>
      </c>
      <c r="BK164">
        <v>22</v>
      </c>
      <c r="BL164">
        <v>15</v>
      </c>
      <c r="BV164">
        <v>4</v>
      </c>
      <c r="BW164">
        <v>1.8670438472418671E-2</v>
      </c>
      <c r="BX164">
        <v>7.6096181046676092E-2</v>
      </c>
      <c r="CA164">
        <v>6.2120189061444966E-2</v>
      </c>
      <c r="CC164">
        <v>0.10636492220650637</v>
      </c>
      <c r="CD164">
        <v>1.0466760961810467E-2</v>
      </c>
    </row>
    <row r="165" spans="1:82">
      <c r="A165" t="s">
        <v>289</v>
      </c>
      <c r="B165" t="s">
        <v>289</v>
      </c>
      <c r="C165" t="s">
        <v>289</v>
      </c>
      <c r="D165">
        <v>1089</v>
      </c>
      <c r="E165">
        <v>531</v>
      </c>
      <c r="F165">
        <v>531</v>
      </c>
      <c r="G165">
        <v>456</v>
      </c>
      <c r="H165">
        <v>75</v>
      </c>
      <c r="I165">
        <v>0</v>
      </c>
      <c r="J165">
        <v>558</v>
      </c>
      <c r="K165">
        <v>35192</v>
      </c>
      <c r="L165">
        <v>48306</v>
      </c>
      <c r="M165">
        <v>14192</v>
      </c>
      <c r="N165" t="s">
        <v>289</v>
      </c>
      <c r="O165" s="1">
        <v>1103</v>
      </c>
      <c r="P165">
        <v>114</v>
      </c>
      <c r="Q165">
        <v>21</v>
      </c>
      <c r="R165">
        <v>55</v>
      </c>
      <c r="S165">
        <v>38</v>
      </c>
      <c r="T165">
        <v>21</v>
      </c>
      <c r="U165">
        <v>8</v>
      </c>
      <c r="V165">
        <v>5</v>
      </c>
      <c r="W165">
        <v>8</v>
      </c>
      <c r="AK165">
        <v>2</v>
      </c>
      <c r="AM165">
        <v>23</v>
      </c>
      <c r="AO165">
        <v>9</v>
      </c>
      <c r="AR165">
        <v>3</v>
      </c>
      <c r="AS165">
        <v>1</v>
      </c>
      <c r="AU165">
        <v>2</v>
      </c>
      <c r="AX165">
        <v>18</v>
      </c>
      <c r="BF165">
        <v>18</v>
      </c>
      <c r="BJ165">
        <v>34</v>
      </c>
      <c r="BK165">
        <v>22</v>
      </c>
      <c r="BL165">
        <v>12</v>
      </c>
      <c r="BV165">
        <v>4</v>
      </c>
      <c r="BW165">
        <v>1.9038984587488667E-2</v>
      </c>
      <c r="BX165">
        <v>4.9864007252946513E-2</v>
      </c>
      <c r="CA165">
        <v>0.14124293785310735</v>
      </c>
      <c r="CC165">
        <v>0.10335448776065277</v>
      </c>
      <c r="CD165">
        <v>3.0825022665457842E-2</v>
      </c>
    </row>
    <row r="166" spans="1:82">
      <c r="A166" t="s">
        <v>290</v>
      </c>
      <c r="B166" t="s">
        <v>290</v>
      </c>
      <c r="C166" t="s">
        <v>290</v>
      </c>
      <c r="D166">
        <v>3286</v>
      </c>
      <c r="E166">
        <v>2206</v>
      </c>
      <c r="F166">
        <v>2129</v>
      </c>
      <c r="G166">
        <v>2050</v>
      </c>
      <c r="H166">
        <v>79</v>
      </c>
      <c r="I166">
        <v>77</v>
      </c>
      <c r="J166">
        <v>1080</v>
      </c>
      <c r="K166">
        <v>55188</v>
      </c>
      <c r="L166">
        <v>57909</v>
      </c>
      <c r="M166">
        <v>18114</v>
      </c>
      <c r="N166" t="s">
        <v>290</v>
      </c>
      <c r="O166" s="1">
        <v>4948</v>
      </c>
      <c r="P166">
        <v>321</v>
      </c>
      <c r="Q166">
        <v>99</v>
      </c>
      <c r="R166">
        <v>171</v>
      </c>
      <c r="S166">
        <v>51</v>
      </c>
      <c r="T166">
        <v>93</v>
      </c>
      <c r="U166">
        <v>22</v>
      </c>
      <c r="V166">
        <v>18</v>
      </c>
      <c r="W166">
        <v>53</v>
      </c>
      <c r="AB166">
        <v>1</v>
      </c>
      <c r="AC166">
        <v>5</v>
      </c>
      <c r="AD166">
        <v>1</v>
      </c>
      <c r="AF166">
        <v>3</v>
      </c>
      <c r="AG166">
        <v>1</v>
      </c>
      <c r="AK166">
        <v>1</v>
      </c>
      <c r="AM166">
        <v>36</v>
      </c>
      <c r="AN166">
        <v>7</v>
      </c>
      <c r="AO166">
        <v>43</v>
      </c>
      <c r="AR166">
        <v>8</v>
      </c>
      <c r="AS166">
        <v>1</v>
      </c>
      <c r="AT166">
        <v>6</v>
      </c>
      <c r="AU166">
        <v>1</v>
      </c>
      <c r="AX166">
        <v>67</v>
      </c>
      <c r="BA166">
        <v>1</v>
      </c>
      <c r="BB166">
        <v>7</v>
      </c>
      <c r="BD166">
        <v>5</v>
      </c>
      <c r="BF166">
        <v>54</v>
      </c>
      <c r="BG166">
        <v>2</v>
      </c>
      <c r="BH166">
        <v>1</v>
      </c>
      <c r="BI166">
        <v>6</v>
      </c>
      <c r="BJ166">
        <v>46</v>
      </c>
      <c r="BK166">
        <v>27</v>
      </c>
      <c r="BL166">
        <v>19</v>
      </c>
      <c r="BS166">
        <v>1</v>
      </c>
      <c r="BT166">
        <v>1</v>
      </c>
      <c r="BV166">
        <v>4</v>
      </c>
      <c r="BW166">
        <v>2.0008084074373485E-2</v>
      </c>
      <c r="BX166">
        <v>3.4559417946645112E-2</v>
      </c>
      <c r="CA166">
        <v>3.5811423390752495E-2</v>
      </c>
      <c r="CC166">
        <v>6.4874696847210991E-2</v>
      </c>
      <c r="CD166">
        <v>9.2966855295068714E-3</v>
      </c>
    </row>
    <row r="167" spans="1:82">
      <c r="A167" t="s">
        <v>291</v>
      </c>
      <c r="B167" t="s">
        <v>291</v>
      </c>
      <c r="C167" t="s">
        <v>291</v>
      </c>
      <c r="D167">
        <v>1062</v>
      </c>
      <c r="E167">
        <v>659</v>
      </c>
      <c r="F167">
        <v>638</v>
      </c>
      <c r="G167">
        <v>590</v>
      </c>
      <c r="H167">
        <v>48</v>
      </c>
      <c r="I167">
        <v>21</v>
      </c>
      <c r="J167">
        <v>403</v>
      </c>
      <c r="K167">
        <v>55000</v>
      </c>
      <c r="L167">
        <v>65390</v>
      </c>
      <c r="M167">
        <v>22380</v>
      </c>
      <c r="N167" t="s">
        <v>291</v>
      </c>
      <c r="O167" s="1">
        <v>1461</v>
      </c>
      <c r="P167">
        <v>63</v>
      </c>
      <c r="Q167">
        <v>21</v>
      </c>
      <c r="R167">
        <v>40</v>
      </c>
      <c r="S167">
        <v>2</v>
      </c>
      <c r="T167">
        <v>21</v>
      </c>
      <c r="U167">
        <v>1</v>
      </c>
      <c r="V167">
        <v>13</v>
      </c>
      <c r="W167">
        <v>7</v>
      </c>
      <c r="AM167">
        <v>3</v>
      </c>
      <c r="AN167">
        <v>1</v>
      </c>
      <c r="AO167">
        <v>7</v>
      </c>
      <c r="AR167">
        <v>1</v>
      </c>
      <c r="AS167">
        <v>1</v>
      </c>
      <c r="AX167">
        <v>27</v>
      </c>
      <c r="BA167">
        <v>2</v>
      </c>
      <c r="BB167">
        <v>5</v>
      </c>
      <c r="BD167">
        <v>5</v>
      </c>
      <c r="BE167">
        <v>1</v>
      </c>
      <c r="BF167">
        <v>14</v>
      </c>
      <c r="BG167">
        <v>1</v>
      </c>
      <c r="BJ167">
        <v>1</v>
      </c>
      <c r="BK167">
        <v>1</v>
      </c>
      <c r="BV167">
        <v>1</v>
      </c>
      <c r="BW167">
        <v>1.4373716632443531E-2</v>
      </c>
      <c r="BX167">
        <v>2.7378507871321012E-2</v>
      </c>
      <c r="CA167">
        <v>7.2837632776934752E-2</v>
      </c>
      <c r="CC167">
        <v>4.3121149897330596E-2</v>
      </c>
      <c r="CD167">
        <v>6.8446269678302531E-4</v>
      </c>
    </row>
    <row r="168" spans="1:82">
      <c r="A168" t="s">
        <v>292</v>
      </c>
      <c r="B168" t="s">
        <v>292</v>
      </c>
      <c r="C168" t="s">
        <v>292</v>
      </c>
      <c r="D168">
        <v>3060</v>
      </c>
      <c r="E168">
        <v>1774</v>
      </c>
      <c r="F168">
        <v>1774</v>
      </c>
      <c r="G168">
        <v>1454</v>
      </c>
      <c r="H168">
        <v>320</v>
      </c>
      <c r="I168">
        <v>0</v>
      </c>
      <c r="J168">
        <v>1286</v>
      </c>
      <c r="K168">
        <v>39640</v>
      </c>
      <c r="L168">
        <v>47855</v>
      </c>
      <c r="M168">
        <v>17554</v>
      </c>
      <c r="N168" t="s">
        <v>292</v>
      </c>
      <c r="O168" s="1">
        <v>3813</v>
      </c>
      <c r="P168">
        <v>202</v>
      </c>
      <c r="Q168">
        <v>26</v>
      </c>
      <c r="R168">
        <v>161</v>
      </c>
      <c r="S168">
        <v>15</v>
      </c>
      <c r="T168">
        <v>26</v>
      </c>
      <c r="U168">
        <v>4</v>
      </c>
      <c r="V168">
        <v>13</v>
      </c>
      <c r="W168">
        <v>9</v>
      </c>
      <c r="AK168">
        <v>1</v>
      </c>
      <c r="AM168">
        <v>40</v>
      </c>
      <c r="AN168">
        <v>6</v>
      </c>
      <c r="AO168">
        <v>41</v>
      </c>
      <c r="AR168">
        <v>4</v>
      </c>
      <c r="AS168">
        <v>2</v>
      </c>
      <c r="AT168">
        <v>2</v>
      </c>
      <c r="AX168">
        <v>67</v>
      </c>
      <c r="BA168">
        <v>1</v>
      </c>
      <c r="BB168">
        <v>14</v>
      </c>
      <c r="BC168">
        <v>1</v>
      </c>
      <c r="BD168">
        <v>24</v>
      </c>
      <c r="BE168">
        <v>1</v>
      </c>
      <c r="BF168">
        <v>26</v>
      </c>
      <c r="BI168">
        <v>2</v>
      </c>
      <c r="BJ168">
        <v>14</v>
      </c>
      <c r="BK168">
        <v>8</v>
      </c>
      <c r="BL168">
        <v>6</v>
      </c>
      <c r="BV168">
        <v>1</v>
      </c>
      <c r="BW168">
        <v>6.8187778651980068E-3</v>
      </c>
      <c r="BX168">
        <v>4.222397062680304E-2</v>
      </c>
      <c r="CA168">
        <v>0.18038331454340473</v>
      </c>
      <c r="CC168">
        <v>5.2976658798846055E-2</v>
      </c>
      <c r="CD168">
        <v>3.6716496197220037E-3</v>
      </c>
    </row>
    <row r="169" spans="1:82">
      <c r="A169" t="s">
        <v>293</v>
      </c>
      <c r="B169" t="s">
        <v>293</v>
      </c>
      <c r="C169" t="s">
        <v>293</v>
      </c>
      <c r="D169">
        <v>37693</v>
      </c>
      <c r="E169">
        <v>21717</v>
      </c>
      <c r="F169">
        <v>21684</v>
      </c>
      <c r="G169">
        <v>18062</v>
      </c>
      <c r="H169">
        <v>3622</v>
      </c>
      <c r="I169">
        <v>33</v>
      </c>
      <c r="J169">
        <v>15976</v>
      </c>
      <c r="K169">
        <v>39135</v>
      </c>
      <c r="L169">
        <v>52941</v>
      </c>
      <c r="M169">
        <v>16798</v>
      </c>
      <c r="N169" t="s">
        <v>293</v>
      </c>
      <c r="O169" s="1">
        <v>48522</v>
      </c>
      <c r="P169" s="1">
        <v>10714</v>
      </c>
      <c r="Q169" s="1">
        <v>2859</v>
      </c>
      <c r="R169" s="1">
        <v>7454</v>
      </c>
      <c r="S169">
        <v>401</v>
      </c>
      <c r="T169" s="1">
        <v>2772</v>
      </c>
      <c r="U169">
        <v>445</v>
      </c>
      <c r="V169" s="1">
        <v>1557</v>
      </c>
      <c r="W169">
        <v>770</v>
      </c>
      <c r="X169">
        <v>16</v>
      </c>
      <c r="Y169">
        <v>14</v>
      </c>
      <c r="Z169">
        <v>1</v>
      </c>
      <c r="AA169">
        <v>1</v>
      </c>
      <c r="AB169">
        <v>7</v>
      </c>
      <c r="AC169">
        <v>52</v>
      </c>
      <c r="AD169">
        <v>33</v>
      </c>
      <c r="AE169">
        <v>7</v>
      </c>
      <c r="AF169">
        <v>1</v>
      </c>
      <c r="AG169">
        <v>11</v>
      </c>
      <c r="AH169">
        <v>12</v>
      </c>
      <c r="AI169">
        <v>1</v>
      </c>
      <c r="AJ169">
        <v>11</v>
      </c>
      <c r="AK169">
        <v>39</v>
      </c>
      <c r="AM169" s="1">
        <v>1121</v>
      </c>
      <c r="AN169">
        <v>107</v>
      </c>
      <c r="AO169" s="1">
        <v>2431</v>
      </c>
      <c r="AR169">
        <v>361</v>
      </c>
      <c r="AS169">
        <v>119</v>
      </c>
      <c r="AT169">
        <v>204</v>
      </c>
      <c r="AU169">
        <v>38</v>
      </c>
      <c r="AX169" s="1">
        <v>3003</v>
      </c>
      <c r="BA169">
        <v>359</v>
      </c>
      <c r="BC169">
        <v>5</v>
      </c>
      <c r="BD169">
        <v>191</v>
      </c>
      <c r="BF169" s="1">
        <v>2448</v>
      </c>
      <c r="BG169">
        <v>184</v>
      </c>
      <c r="BH169">
        <v>136</v>
      </c>
      <c r="BI169">
        <v>72</v>
      </c>
      <c r="BJ169">
        <v>306</v>
      </c>
      <c r="BK169">
        <v>235</v>
      </c>
      <c r="BL169">
        <v>71</v>
      </c>
      <c r="BR169">
        <v>1</v>
      </c>
      <c r="BS169">
        <v>1</v>
      </c>
      <c r="BT169">
        <v>1</v>
      </c>
      <c r="BV169">
        <v>93</v>
      </c>
      <c r="BW169">
        <v>5.892172622727835E-2</v>
      </c>
      <c r="BX169">
        <v>0.15362103787972467</v>
      </c>
      <c r="CA169">
        <v>0.16678178385596537</v>
      </c>
      <c r="CC169">
        <v>0.22080705659288571</v>
      </c>
      <c r="CD169">
        <v>6.3064177074316809E-3</v>
      </c>
    </row>
    <row r="170" spans="1:82">
      <c r="A170" t="s">
        <v>294</v>
      </c>
      <c r="B170" t="s">
        <v>294</v>
      </c>
      <c r="C170" t="s">
        <v>294</v>
      </c>
      <c r="D170">
        <v>5353</v>
      </c>
      <c r="E170">
        <v>2547</v>
      </c>
      <c r="F170">
        <v>2547</v>
      </c>
      <c r="G170">
        <v>2308</v>
      </c>
      <c r="H170">
        <v>239</v>
      </c>
      <c r="I170">
        <v>0</v>
      </c>
      <c r="J170">
        <v>2806</v>
      </c>
      <c r="K170">
        <v>47865</v>
      </c>
      <c r="L170">
        <v>61815</v>
      </c>
      <c r="M170">
        <v>19663</v>
      </c>
      <c r="N170" t="s">
        <v>294</v>
      </c>
      <c r="O170" s="1">
        <v>6650</v>
      </c>
      <c r="P170">
        <v>55</v>
      </c>
      <c r="Q170">
        <v>19</v>
      </c>
      <c r="R170">
        <v>9</v>
      </c>
      <c r="S170">
        <v>27</v>
      </c>
      <c r="T170">
        <v>19</v>
      </c>
      <c r="U170">
        <v>4</v>
      </c>
      <c r="V170">
        <v>11</v>
      </c>
      <c r="W170">
        <v>4</v>
      </c>
      <c r="AM170">
        <v>2</v>
      </c>
      <c r="AR170">
        <v>1</v>
      </c>
      <c r="AU170">
        <v>1</v>
      </c>
      <c r="AX170">
        <v>6</v>
      </c>
      <c r="BA170">
        <v>3</v>
      </c>
      <c r="BF170">
        <v>3</v>
      </c>
      <c r="BJ170">
        <v>25</v>
      </c>
      <c r="BK170">
        <v>22</v>
      </c>
      <c r="BL170">
        <v>3</v>
      </c>
      <c r="BV170">
        <v>2</v>
      </c>
      <c r="BW170">
        <v>2.8571428571428571E-3</v>
      </c>
      <c r="BX170">
        <v>1.3533834586466164E-3</v>
      </c>
      <c r="CA170">
        <v>9.383588535531999E-2</v>
      </c>
      <c r="CC170">
        <v>8.2706766917293225E-3</v>
      </c>
      <c r="CD170">
        <v>3.7593984962406013E-3</v>
      </c>
    </row>
    <row r="171" spans="1:82">
      <c r="A171" t="s">
        <v>295</v>
      </c>
      <c r="B171" t="s">
        <v>295</v>
      </c>
      <c r="C171" t="s">
        <v>295</v>
      </c>
      <c r="D171">
        <v>2139</v>
      </c>
      <c r="E171">
        <v>1540</v>
      </c>
      <c r="F171">
        <v>1540</v>
      </c>
      <c r="G171">
        <v>1414</v>
      </c>
      <c r="H171">
        <v>126</v>
      </c>
      <c r="I171">
        <v>0</v>
      </c>
      <c r="J171">
        <v>599</v>
      </c>
      <c r="K171">
        <v>49722</v>
      </c>
      <c r="L171">
        <v>55212</v>
      </c>
      <c r="M171">
        <v>18781</v>
      </c>
      <c r="N171" t="s">
        <v>295</v>
      </c>
      <c r="O171" s="1">
        <v>2877</v>
      </c>
      <c r="P171">
        <v>83</v>
      </c>
      <c r="Q171">
        <v>23</v>
      </c>
      <c r="R171">
        <v>54</v>
      </c>
      <c r="S171">
        <v>6</v>
      </c>
      <c r="T171">
        <v>21</v>
      </c>
      <c r="U171">
        <v>5</v>
      </c>
      <c r="V171">
        <v>14</v>
      </c>
      <c r="W171">
        <v>2</v>
      </c>
      <c r="AB171">
        <v>1</v>
      </c>
      <c r="AC171">
        <v>1</v>
      </c>
      <c r="AD171">
        <v>1</v>
      </c>
      <c r="AM171">
        <v>29</v>
      </c>
      <c r="AN171">
        <v>1</v>
      </c>
      <c r="AO171">
        <v>6</v>
      </c>
      <c r="AR171">
        <v>2</v>
      </c>
      <c r="AT171">
        <v>1</v>
      </c>
      <c r="AU171">
        <v>1</v>
      </c>
      <c r="AX171">
        <v>14</v>
      </c>
      <c r="AZ171">
        <v>1</v>
      </c>
      <c r="BB171">
        <v>8</v>
      </c>
      <c r="BD171">
        <v>1</v>
      </c>
      <c r="BF171">
        <v>4</v>
      </c>
      <c r="BG171">
        <v>1</v>
      </c>
      <c r="BI171">
        <v>1</v>
      </c>
      <c r="BJ171">
        <v>5</v>
      </c>
      <c r="BK171">
        <v>2</v>
      </c>
      <c r="BL171">
        <v>3</v>
      </c>
      <c r="BR171">
        <v>1</v>
      </c>
      <c r="BW171">
        <v>7.9944386513729586E-3</v>
      </c>
      <c r="BX171">
        <v>1.8769551616266946E-2</v>
      </c>
      <c r="CA171">
        <v>8.1818181818181818E-2</v>
      </c>
      <c r="CC171">
        <v>2.8849496002780674E-2</v>
      </c>
      <c r="CD171">
        <v>1.7379214459506431E-3</v>
      </c>
    </row>
    <row r="172" spans="1:82">
      <c r="A172" t="s">
        <v>296</v>
      </c>
      <c r="B172" t="s">
        <v>296</v>
      </c>
      <c r="C172" t="s">
        <v>296</v>
      </c>
      <c r="D172">
        <v>3440</v>
      </c>
      <c r="E172">
        <v>2455</v>
      </c>
      <c r="F172">
        <v>2455</v>
      </c>
      <c r="G172">
        <v>2332</v>
      </c>
      <c r="H172">
        <v>123</v>
      </c>
      <c r="I172">
        <v>0</v>
      </c>
      <c r="J172">
        <v>985</v>
      </c>
      <c r="K172">
        <v>54574</v>
      </c>
      <c r="L172">
        <v>63504</v>
      </c>
      <c r="M172">
        <v>23157</v>
      </c>
      <c r="N172" t="s">
        <v>296</v>
      </c>
      <c r="O172" s="1">
        <v>4497</v>
      </c>
      <c r="P172">
        <v>244</v>
      </c>
      <c r="Q172">
        <v>74</v>
      </c>
      <c r="R172">
        <v>114</v>
      </c>
      <c r="S172">
        <v>56</v>
      </c>
      <c r="T172">
        <v>65</v>
      </c>
      <c r="U172">
        <v>9</v>
      </c>
      <c r="V172">
        <v>40</v>
      </c>
      <c r="W172">
        <v>16</v>
      </c>
      <c r="X172">
        <v>5</v>
      </c>
      <c r="Y172">
        <v>1</v>
      </c>
      <c r="Z172">
        <v>4</v>
      </c>
      <c r="AB172">
        <v>2</v>
      </c>
      <c r="AC172">
        <v>2</v>
      </c>
      <c r="AG172">
        <v>2</v>
      </c>
      <c r="AM172">
        <v>13</v>
      </c>
      <c r="AN172">
        <v>6</v>
      </c>
      <c r="AO172">
        <v>14</v>
      </c>
      <c r="AR172">
        <v>7</v>
      </c>
      <c r="AS172">
        <v>2</v>
      </c>
      <c r="AU172">
        <v>5</v>
      </c>
      <c r="AX172">
        <v>71</v>
      </c>
      <c r="AZ172">
        <v>1</v>
      </c>
      <c r="BA172">
        <v>10</v>
      </c>
      <c r="BB172">
        <v>3</v>
      </c>
      <c r="BD172">
        <v>3</v>
      </c>
      <c r="BE172">
        <v>1</v>
      </c>
      <c r="BF172">
        <v>53</v>
      </c>
      <c r="BG172">
        <v>2</v>
      </c>
      <c r="BI172">
        <v>1</v>
      </c>
      <c r="BJ172">
        <v>54</v>
      </c>
      <c r="BK172">
        <v>32</v>
      </c>
      <c r="BL172">
        <v>22</v>
      </c>
      <c r="BV172">
        <v>2</v>
      </c>
      <c r="BW172">
        <v>1.6455414720925061E-2</v>
      </c>
      <c r="BX172">
        <v>2.5350233488992662E-2</v>
      </c>
      <c r="CA172">
        <v>5.0101832993890018E-2</v>
      </c>
      <c r="CC172">
        <v>5.4258394485212365E-2</v>
      </c>
      <c r="CD172">
        <v>1.200800533689126E-2</v>
      </c>
    </row>
    <row r="173" spans="1:82">
      <c r="A173" t="s">
        <v>297</v>
      </c>
      <c r="B173" t="s">
        <v>297</v>
      </c>
      <c r="C173" t="s">
        <v>297</v>
      </c>
      <c r="D173">
        <v>2561</v>
      </c>
      <c r="E173">
        <v>1433</v>
      </c>
      <c r="F173">
        <v>1433</v>
      </c>
      <c r="G173">
        <v>1149</v>
      </c>
      <c r="H173">
        <v>284</v>
      </c>
      <c r="I173">
        <v>0</v>
      </c>
      <c r="J173">
        <v>1128</v>
      </c>
      <c r="K173">
        <v>28750</v>
      </c>
      <c r="L173">
        <v>50121</v>
      </c>
      <c r="M173">
        <v>18151</v>
      </c>
      <c r="N173" t="s">
        <v>297</v>
      </c>
      <c r="O173" s="1">
        <v>3317</v>
      </c>
      <c r="P173">
        <v>289</v>
      </c>
      <c r="Q173">
        <v>73</v>
      </c>
      <c r="R173">
        <v>202</v>
      </c>
      <c r="S173">
        <v>14</v>
      </c>
      <c r="T173">
        <v>67</v>
      </c>
      <c r="U173">
        <v>12</v>
      </c>
      <c r="V173">
        <v>51</v>
      </c>
      <c r="W173">
        <v>4</v>
      </c>
      <c r="AC173">
        <v>6</v>
      </c>
      <c r="AD173">
        <v>1</v>
      </c>
      <c r="AG173">
        <v>5</v>
      </c>
      <c r="AK173">
        <v>4</v>
      </c>
      <c r="AM173">
        <v>42</v>
      </c>
      <c r="AN173">
        <v>6</v>
      </c>
      <c r="AO173">
        <v>26</v>
      </c>
      <c r="AR173">
        <v>6</v>
      </c>
      <c r="AS173">
        <v>3</v>
      </c>
      <c r="AT173">
        <v>2</v>
      </c>
      <c r="AW173">
        <v>1</v>
      </c>
      <c r="AX173">
        <v>111</v>
      </c>
      <c r="AZ173">
        <v>1</v>
      </c>
      <c r="BA173">
        <v>33</v>
      </c>
      <c r="BB173">
        <v>24</v>
      </c>
      <c r="BD173">
        <v>13</v>
      </c>
      <c r="BE173">
        <v>3</v>
      </c>
      <c r="BF173">
        <v>37</v>
      </c>
      <c r="BG173">
        <v>1</v>
      </c>
      <c r="BH173">
        <v>4</v>
      </c>
      <c r="BI173">
        <v>2</v>
      </c>
      <c r="BJ173">
        <v>12</v>
      </c>
      <c r="BK173">
        <v>12</v>
      </c>
      <c r="BV173">
        <v>2</v>
      </c>
      <c r="BW173">
        <v>2.200783840820018E-2</v>
      </c>
      <c r="BX173">
        <v>6.0898402170636114E-2</v>
      </c>
      <c r="CA173">
        <v>0.19818562456385205</v>
      </c>
      <c r="CC173">
        <v>8.7126921917395239E-2</v>
      </c>
      <c r="CD173">
        <v>3.6177268616219473E-3</v>
      </c>
    </row>
    <row r="174" spans="1:82">
      <c r="A174" t="s">
        <v>298</v>
      </c>
      <c r="B174" t="s">
        <v>298</v>
      </c>
      <c r="C174" t="s">
        <v>298</v>
      </c>
      <c r="D174">
        <v>617</v>
      </c>
      <c r="E174">
        <v>351</v>
      </c>
      <c r="F174">
        <v>351</v>
      </c>
      <c r="G174">
        <v>314</v>
      </c>
      <c r="H174">
        <v>37</v>
      </c>
      <c r="I174">
        <v>0</v>
      </c>
      <c r="J174">
        <v>266</v>
      </c>
      <c r="K174">
        <v>54167</v>
      </c>
      <c r="L174">
        <v>93841</v>
      </c>
      <c r="M174">
        <v>33878</v>
      </c>
      <c r="N174" t="s">
        <v>298</v>
      </c>
      <c r="O174">
        <v>764</v>
      </c>
      <c r="P174">
        <v>70</v>
      </c>
      <c r="Q174">
        <v>20</v>
      </c>
      <c r="R174">
        <v>34</v>
      </c>
      <c r="S174">
        <v>16</v>
      </c>
      <c r="T174">
        <v>20</v>
      </c>
      <c r="V174">
        <v>7</v>
      </c>
      <c r="W174">
        <v>13</v>
      </c>
      <c r="AK174">
        <v>1</v>
      </c>
      <c r="AM174">
        <v>1</v>
      </c>
      <c r="AN174">
        <v>4</v>
      </c>
      <c r="AO174">
        <v>6</v>
      </c>
      <c r="AX174">
        <v>21</v>
      </c>
      <c r="AZ174">
        <v>1</v>
      </c>
      <c r="BB174">
        <v>5</v>
      </c>
      <c r="BD174">
        <v>2</v>
      </c>
      <c r="BE174">
        <v>1</v>
      </c>
      <c r="BF174">
        <v>12</v>
      </c>
      <c r="BG174">
        <v>1</v>
      </c>
      <c r="BJ174">
        <v>14</v>
      </c>
      <c r="BK174">
        <v>11</v>
      </c>
      <c r="BL174">
        <v>3</v>
      </c>
      <c r="BV174">
        <v>2</v>
      </c>
      <c r="BW174">
        <v>2.6178010471204188E-2</v>
      </c>
      <c r="BX174">
        <v>4.4502617801047119E-2</v>
      </c>
      <c r="CA174">
        <v>0.10541310541310542</v>
      </c>
      <c r="CC174">
        <v>9.1623036649214659E-2</v>
      </c>
      <c r="CD174">
        <v>1.832460732984293E-2</v>
      </c>
    </row>
    <row r="175" spans="1:82">
      <c r="A175" t="s">
        <v>299</v>
      </c>
      <c r="B175" t="s">
        <v>299</v>
      </c>
      <c r="C175" t="s">
        <v>299</v>
      </c>
      <c r="D175">
        <v>987</v>
      </c>
      <c r="E175">
        <v>659</v>
      </c>
      <c r="F175">
        <v>652</v>
      </c>
      <c r="G175">
        <v>596</v>
      </c>
      <c r="H175">
        <v>56</v>
      </c>
      <c r="I175">
        <v>7</v>
      </c>
      <c r="J175">
        <v>328</v>
      </c>
      <c r="K175">
        <v>64609</v>
      </c>
      <c r="L175">
        <v>72068</v>
      </c>
      <c r="M175">
        <v>27283</v>
      </c>
      <c r="N175" t="s">
        <v>299</v>
      </c>
      <c r="O175" s="1">
        <v>1280</v>
      </c>
      <c r="P175">
        <v>89</v>
      </c>
      <c r="Q175">
        <v>10</v>
      </c>
      <c r="R175">
        <v>65</v>
      </c>
      <c r="S175">
        <v>14</v>
      </c>
      <c r="T175">
        <v>10</v>
      </c>
      <c r="U175">
        <v>1</v>
      </c>
      <c r="V175">
        <v>6</v>
      </c>
      <c r="W175">
        <v>3</v>
      </c>
      <c r="AM175">
        <v>14</v>
      </c>
      <c r="AN175">
        <v>1</v>
      </c>
      <c r="AO175">
        <v>13</v>
      </c>
      <c r="AR175">
        <v>4</v>
      </c>
      <c r="AT175">
        <v>4</v>
      </c>
      <c r="AX175">
        <v>28</v>
      </c>
      <c r="BA175">
        <v>2</v>
      </c>
      <c r="BB175">
        <v>2</v>
      </c>
      <c r="BD175">
        <v>4</v>
      </c>
      <c r="BF175">
        <v>20</v>
      </c>
      <c r="BG175">
        <v>4</v>
      </c>
      <c r="BI175">
        <v>1</v>
      </c>
      <c r="BJ175">
        <v>14</v>
      </c>
      <c r="BK175">
        <v>11</v>
      </c>
      <c r="BL175">
        <v>3</v>
      </c>
      <c r="BW175">
        <v>7.8125E-3</v>
      </c>
      <c r="BX175">
        <v>5.078125E-2</v>
      </c>
      <c r="CA175">
        <v>8.4977238239757211E-2</v>
      </c>
      <c r="CC175">
        <v>6.9531250000000003E-2</v>
      </c>
      <c r="CD175">
        <v>1.0937499999999999E-2</v>
      </c>
    </row>
    <row r="176" spans="1:82">
      <c r="A176" t="s">
        <v>300</v>
      </c>
      <c r="B176" t="s">
        <v>300</v>
      </c>
      <c r="C176" t="s">
        <v>300</v>
      </c>
      <c r="D176">
        <v>919</v>
      </c>
      <c r="E176">
        <v>545</v>
      </c>
      <c r="F176">
        <v>545</v>
      </c>
      <c r="G176">
        <v>514</v>
      </c>
      <c r="H176">
        <v>31</v>
      </c>
      <c r="I176">
        <v>0</v>
      </c>
      <c r="J176">
        <v>374</v>
      </c>
      <c r="K176">
        <v>35385</v>
      </c>
      <c r="L176">
        <v>45933</v>
      </c>
      <c r="M176">
        <v>15492</v>
      </c>
      <c r="N176" t="s">
        <v>300</v>
      </c>
      <c r="O176" s="1">
        <v>1349</v>
      </c>
      <c r="P176">
        <v>69</v>
      </c>
      <c r="Q176">
        <v>10</v>
      </c>
      <c r="R176">
        <v>59</v>
      </c>
      <c r="S176">
        <v>0</v>
      </c>
      <c r="T176">
        <v>10</v>
      </c>
      <c r="U176">
        <v>1</v>
      </c>
      <c r="V176">
        <v>8</v>
      </c>
      <c r="W176">
        <v>1</v>
      </c>
      <c r="AM176">
        <v>23</v>
      </c>
      <c r="AN176">
        <v>1</v>
      </c>
      <c r="AO176">
        <v>10</v>
      </c>
      <c r="AX176">
        <v>23</v>
      </c>
      <c r="BB176">
        <v>8</v>
      </c>
      <c r="BD176">
        <v>5</v>
      </c>
      <c r="BE176">
        <v>2</v>
      </c>
      <c r="BF176">
        <v>8</v>
      </c>
      <c r="BG176">
        <v>1</v>
      </c>
      <c r="BH176">
        <v>1</v>
      </c>
      <c r="BW176">
        <v>7.4128984432913266E-3</v>
      </c>
      <c r="BX176">
        <v>4.373610081541883E-2</v>
      </c>
      <c r="CA176">
        <v>5.6880733944954132E-2</v>
      </c>
      <c r="CC176">
        <v>5.1148999258710158E-2</v>
      </c>
      <c r="CD176">
        <v>0</v>
      </c>
    </row>
    <row r="177" spans="1:82">
      <c r="A177" t="s">
        <v>301</v>
      </c>
      <c r="B177" t="s">
        <v>301</v>
      </c>
      <c r="C177" t="s">
        <v>301</v>
      </c>
      <c r="D177">
        <v>40947</v>
      </c>
      <c r="E177">
        <v>28483</v>
      </c>
      <c r="F177">
        <v>28433</v>
      </c>
      <c r="G177">
        <v>26898</v>
      </c>
      <c r="H177">
        <v>1535</v>
      </c>
      <c r="I177">
        <v>50</v>
      </c>
      <c r="J177">
        <v>12464</v>
      </c>
      <c r="K177">
        <v>58118</v>
      </c>
      <c r="L177">
        <v>79028</v>
      </c>
      <c r="M177">
        <v>25211</v>
      </c>
      <c r="N177" t="s">
        <v>301</v>
      </c>
      <c r="O177" s="1">
        <v>57757</v>
      </c>
      <c r="P177" s="1">
        <v>3968</v>
      </c>
      <c r="Q177">
        <v>644</v>
      </c>
      <c r="R177" s="1">
        <v>2918</v>
      </c>
      <c r="S177">
        <v>406</v>
      </c>
      <c r="T177">
        <v>539</v>
      </c>
      <c r="U177">
        <v>148</v>
      </c>
      <c r="V177">
        <v>241</v>
      </c>
      <c r="W177">
        <v>150</v>
      </c>
      <c r="AB177">
        <v>7</v>
      </c>
      <c r="AC177">
        <v>98</v>
      </c>
      <c r="AD177">
        <v>45</v>
      </c>
      <c r="AE177">
        <v>7</v>
      </c>
      <c r="AF177">
        <v>2</v>
      </c>
      <c r="AG177">
        <v>44</v>
      </c>
      <c r="AK177">
        <v>5</v>
      </c>
      <c r="AM177">
        <v>321</v>
      </c>
      <c r="AN177">
        <v>99</v>
      </c>
      <c r="AO177">
        <v>404</v>
      </c>
      <c r="AP177">
        <v>27</v>
      </c>
      <c r="AR177">
        <v>245</v>
      </c>
      <c r="AS177">
        <v>65</v>
      </c>
      <c r="AT177">
        <v>104</v>
      </c>
      <c r="AU177">
        <v>76</v>
      </c>
      <c r="AX177" s="1">
        <v>1734</v>
      </c>
      <c r="AY177">
        <v>2</v>
      </c>
      <c r="AZ177">
        <v>2</v>
      </c>
      <c r="BA177">
        <v>461</v>
      </c>
      <c r="BC177">
        <v>2</v>
      </c>
      <c r="BD177">
        <v>288</v>
      </c>
      <c r="BE177">
        <v>2</v>
      </c>
      <c r="BF177">
        <v>977</v>
      </c>
      <c r="BG177">
        <v>53</v>
      </c>
      <c r="BH177">
        <v>11</v>
      </c>
      <c r="BI177">
        <v>19</v>
      </c>
      <c r="BJ177">
        <v>381</v>
      </c>
      <c r="BK177">
        <v>240</v>
      </c>
      <c r="BL177">
        <v>141</v>
      </c>
      <c r="BR177">
        <v>6</v>
      </c>
      <c r="BV177">
        <v>19</v>
      </c>
      <c r="BW177">
        <v>1.1150163616531329E-2</v>
      </c>
      <c r="BX177">
        <v>5.0522014647575185E-2</v>
      </c>
      <c r="CA177">
        <v>5.3891795105852611E-2</v>
      </c>
      <c r="CC177">
        <v>6.8701629239745834E-2</v>
      </c>
      <c r="CD177">
        <v>6.5966030091590628E-3</v>
      </c>
    </row>
    <row r="178" spans="1:82">
      <c r="A178" t="s">
        <v>302</v>
      </c>
      <c r="B178" t="s">
        <v>302</v>
      </c>
      <c r="C178" t="s">
        <v>302</v>
      </c>
      <c r="D178">
        <v>22208</v>
      </c>
      <c r="E178">
        <v>14044</v>
      </c>
      <c r="F178">
        <v>14034</v>
      </c>
      <c r="G178">
        <v>13072</v>
      </c>
      <c r="H178">
        <v>962</v>
      </c>
      <c r="I178">
        <v>10</v>
      </c>
      <c r="J178">
        <v>8164</v>
      </c>
      <c r="K178">
        <v>44948</v>
      </c>
      <c r="L178">
        <v>60327</v>
      </c>
      <c r="M178">
        <v>19078</v>
      </c>
      <c r="N178" t="s">
        <v>302</v>
      </c>
      <c r="O178" s="1">
        <v>28267</v>
      </c>
      <c r="P178" s="1">
        <v>2619</v>
      </c>
      <c r="Q178">
        <v>411</v>
      </c>
      <c r="R178" s="1">
        <v>1906</v>
      </c>
      <c r="S178">
        <v>302</v>
      </c>
      <c r="T178">
        <v>384</v>
      </c>
      <c r="U178">
        <v>70</v>
      </c>
      <c r="V178">
        <v>274</v>
      </c>
      <c r="W178">
        <v>40</v>
      </c>
      <c r="AB178">
        <v>3</v>
      </c>
      <c r="AC178">
        <v>24</v>
      </c>
      <c r="AD178">
        <v>19</v>
      </c>
      <c r="AE178">
        <v>2</v>
      </c>
      <c r="AG178">
        <v>3</v>
      </c>
      <c r="AK178">
        <v>3</v>
      </c>
      <c r="AM178">
        <v>264</v>
      </c>
      <c r="AN178">
        <v>41</v>
      </c>
      <c r="AO178">
        <v>387</v>
      </c>
      <c r="AP178">
        <v>3</v>
      </c>
      <c r="AR178">
        <v>114</v>
      </c>
      <c r="AS178">
        <v>1</v>
      </c>
      <c r="AT178">
        <v>90</v>
      </c>
      <c r="AU178">
        <v>23</v>
      </c>
      <c r="AX178" s="1">
        <v>1013</v>
      </c>
      <c r="BA178">
        <v>174</v>
      </c>
      <c r="BC178">
        <v>1</v>
      </c>
      <c r="BD178">
        <v>35</v>
      </c>
      <c r="BF178">
        <v>803</v>
      </c>
      <c r="BG178">
        <v>61</v>
      </c>
      <c r="BH178">
        <v>6</v>
      </c>
      <c r="BI178">
        <v>14</v>
      </c>
      <c r="BJ178">
        <v>280</v>
      </c>
      <c r="BK178">
        <v>172</v>
      </c>
      <c r="BL178">
        <v>108</v>
      </c>
      <c r="BR178">
        <v>1</v>
      </c>
      <c r="BV178">
        <v>21</v>
      </c>
      <c r="BW178">
        <v>1.4539922878267945E-2</v>
      </c>
      <c r="BX178">
        <v>6.7428450136201218E-2</v>
      </c>
      <c r="CA178">
        <v>6.8499003133010536E-2</v>
      </c>
      <c r="CC178">
        <v>9.2652209289984785E-2</v>
      </c>
      <c r="CD178">
        <v>9.9055435667032236E-3</v>
      </c>
    </row>
    <row r="179" spans="1:82">
      <c r="A179" t="s">
        <v>303</v>
      </c>
      <c r="B179" t="s">
        <v>303</v>
      </c>
      <c r="C179" t="s">
        <v>303</v>
      </c>
      <c r="D179">
        <v>3583</v>
      </c>
      <c r="E179">
        <v>2202</v>
      </c>
      <c r="F179">
        <v>2202</v>
      </c>
      <c r="G179">
        <v>2014</v>
      </c>
      <c r="H179">
        <v>188</v>
      </c>
      <c r="I179">
        <v>0</v>
      </c>
      <c r="J179">
        <v>1381</v>
      </c>
      <c r="K179">
        <v>68273</v>
      </c>
      <c r="L179">
        <v>77993</v>
      </c>
      <c r="M179">
        <v>24400</v>
      </c>
      <c r="N179" t="s">
        <v>303</v>
      </c>
      <c r="O179" s="1">
        <v>4655</v>
      </c>
      <c r="P179">
        <v>340</v>
      </c>
      <c r="Q179">
        <v>113</v>
      </c>
      <c r="R179">
        <v>215</v>
      </c>
      <c r="S179">
        <v>12</v>
      </c>
      <c r="T179">
        <v>106</v>
      </c>
      <c r="U179">
        <v>16</v>
      </c>
      <c r="V179">
        <v>40</v>
      </c>
      <c r="W179">
        <v>50</v>
      </c>
      <c r="X179">
        <v>2</v>
      </c>
      <c r="Y179">
        <v>1</v>
      </c>
      <c r="AA179">
        <v>1</v>
      </c>
      <c r="AC179">
        <v>5</v>
      </c>
      <c r="AD179">
        <v>1</v>
      </c>
      <c r="AE179">
        <v>3</v>
      </c>
      <c r="AF179">
        <v>1</v>
      </c>
      <c r="AM179">
        <v>55</v>
      </c>
      <c r="AN179">
        <v>8</v>
      </c>
      <c r="AO179">
        <v>19</v>
      </c>
      <c r="AR179">
        <v>13</v>
      </c>
      <c r="AS179">
        <v>3</v>
      </c>
      <c r="AT179">
        <v>10</v>
      </c>
      <c r="AX179">
        <v>111</v>
      </c>
      <c r="BA179">
        <v>16</v>
      </c>
      <c r="BB179">
        <v>16</v>
      </c>
      <c r="BD179">
        <v>19</v>
      </c>
      <c r="BE179">
        <v>1</v>
      </c>
      <c r="BF179">
        <v>59</v>
      </c>
      <c r="BG179">
        <v>3</v>
      </c>
      <c r="BH179">
        <v>1</v>
      </c>
      <c r="BI179">
        <v>5</v>
      </c>
      <c r="BJ179">
        <v>11</v>
      </c>
      <c r="BK179">
        <v>7</v>
      </c>
      <c r="BL179">
        <v>4</v>
      </c>
      <c r="BV179">
        <v>1</v>
      </c>
      <c r="BW179">
        <v>2.4274973147153597E-2</v>
      </c>
      <c r="BX179">
        <v>4.6186895810955961E-2</v>
      </c>
      <c r="CA179">
        <v>8.5376930063578563E-2</v>
      </c>
      <c r="CC179">
        <v>7.3039742212674549E-2</v>
      </c>
      <c r="CD179">
        <v>2.3630504833512351E-3</v>
      </c>
    </row>
    <row r="180" spans="1:82">
      <c r="A180" t="s">
        <v>304</v>
      </c>
      <c r="B180" t="s">
        <v>304</v>
      </c>
      <c r="C180" t="s">
        <v>304</v>
      </c>
      <c r="D180">
        <v>23297</v>
      </c>
      <c r="E180">
        <v>15878</v>
      </c>
      <c r="F180">
        <v>15230</v>
      </c>
      <c r="G180">
        <v>14559</v>
      </c>
      <c r="H180">
        <v>671</v>
      </c>
      <c r="I180">
        <v>648</v>
      </c>
      <c r="J180">
        <v>7419</v>
      </c>
      <c r="K180">
        <v>65313</v>
      </c>
      <c r="L180">
        <v>77389</v>
      </c>
      <c r="M180">
        <v>28203</v>
      </c>
      <c r="N180" t="s">
        <v>304</v>
      </c>
      <c r="O180" s="1">
        <v>29914</v>
      </c>
      <c r="P180" s="1">
        <v>2441</v>
      </c>
      <c r="Q180">
        <v>553</v>
      </c>
      <c r="R180" s="1">
        <v>1504</v>
      </c>
      <c r="S180">
        <v>384</v>
      </c>
      <c r="T180">
        <v>538</v>
      </c>
      <c r="U180">
        <v>110</v>
      </c>
      <c r="V180">
        <v>287</v>
      </c>
      <c r="W180">
        <v>141</v>
      </c>
      <c r="AB180">
        <v>2</v>
      </c>
      <c r="AC180">
        <v>13</v>
      </c>
      <c r="AD180">
        <v>3</v>
      </c>
      <c r="AE180">
        <v>1</v>
      </c>
      <c r="AG180">
        <v>9</v>
      </c>
      <c r="AK180">
        <v>3</v>
      </c>
      <c r="AM180">
        <v>156</v>
      </c>
      <c r="AN180">
        <v>77</v>
      </c>
      <c r="AO180">
        <v>163</v>
      </c>
      <c r="AR180">
        <v>185</v>
      </c>
      <c r="AS180">
        <v>73</v>
      </c>
      <c r="AT180">
        <v>106</v>
      </c>
      <c r="AU180">
        <v>6</v>
      </c>
      <c r="AX180">
        <v>827</v>
      </c>
      <c r="AZ180">
        <v>4</v>
      </c>
      <c r="BA180">
        <v>108</v>
      </c>
      <c r="BB180">
        <v>11</v>
      </c>
      <c r="BC180">
        <v>5</v>
      </c>
      <c r="BD180">
        <v>115</v>
      </c>
      <c r="BE180">
        <v>21</v>
      </c>
      <c r="BF180">
        <v>563</v>
      </c>
      <c r="BG180">
        <v>48</v>
      </c>
      <c r="BH180">
        <v>12</v>
      </c>
      <c r="BI180">
        <v>33</v>
      </c>
      <c r="BJ180">
        <v>316</v>
      </c>
      <c r="BK180">
        <v>311</v>
      </c>
      <c r="BL180">
        <v>5</v>
      </c>
      <c r="BV180">
        <v>68</v>
      </c>
      <c r="BW180">
        <v>1.8486327472086648E-2</v>
      </c>
      <c r="BX180">
        <v>5.0277462057899312E-2</v>
      </c>
      <c r="CA180">
        <v>4.2259730444640382E-2</v>
      </c>
      <c r="CC180">
        <v>8.1600588353279407E-2</v>
      </c>
      <c r="CD180">
        <v>1.0563615698335228E-2</v>
      </c>
    </row>
    <row r="181" spans="1:82">
      <c r="A181" t="s">
        <v>305</v>
      </c>
      <c r="B181" t="s">
        <v>305</v>
      </c>
      <c r="C181" t="s">
        <v>305</v>
      </c>
      <c r="D181">
        <v>11560</v>
      </c>
      <c r="E181">
        <v>6918</v>
      </c>
      <c r="F181">
        <v>6918</v>
      </c>
      <c r="G181">
        <v>6527</v>
      </c>
      <c r="H181">
        <v>391</v>
      </c>
      <c r="I181">
        <v>0</v>
      </c>
      <c r="J181">
        <v>4642</v>
      </c>
      <c r="K181">
        <v>53247</v>
      </c>
      <c r="L181">
        <v>60581</v>
      </c>
      <c r="M181">
        <v>18332</v>
      </c>
      <c r="N181" t="s">
        <v>305</v>
      </c>
      <c r="O181" s="1">
        <v>15497</v>
      </c>
      <c r="P181" s="1">
        <v>1047</v>
      </c>
      <c r="Q181">
        <v>290</v>
      </c>
      <c r="R181">
        <v>643</v>
      </c>
      <c r="S181">
        <v>114</v>
      </c>
      <c r="T181">
        <v>269</v>
      </c>
      <c r="U181">
        <v>35</v>
      </c>
      <c r="V181">
        <v>154</v>
      </c>
      <c r="W181">
        <v>80</v>
      </c>
      <c r="AB181">
        <v>2</v>
      </c>
      <c r="AC181">
        <v>19</v>
      </c>
      <c r="AD181">
        <v>10</v>
      </c>
      <c r="AE181">
        <v>3</v>
      </c>
      <c r="AG181">
        <v>6</v>
      </c>
      <c r="AK181">
        <v>3</v>
      </c>
      <c r="AM181">
        <v>109</v>
      </c>
      <c r="AN181">
        <v>44</v>
      </c>
      <c r="AO181">
        <v>66</v>
      </c>
      <c r="AR181">
        <v>29</v>
      </c>
      <c r="AS181">
        <v>10</v>
      </c>
      <c r="AT181">
        <v>19</v>
      </c>
      <c r="AX181">
        <v>358</v>
      </c>
      <c r="AY181">
        <v>2</v>
      </c>
      <c r="AZ181">
        <v>2</v>
      </c>
      <c r="BA181">
        <v>107</v>
      </c>
      <c r="BB181">
        <v>78</v>
      </c>
      <c r="BC181">
        <v>1</v>
      </c>
      <c r="BD181">
        <v>38</v>
      </c>
      <c r="BE181">
        <v>10</v>
      </c>
      <c r="BF181">
        <v>120</v>
      </c>
      <c r="BG181">
        <v>19</v>
      </c>
      <c r="BH181">
        <v>4</v>
      </c>
      <c r="BI181">
        <v>11</v>
      </c>
      <c r="BJ181">
        <v>102</v>
      </c>
      <c r="BK181">
        <v>63</v>
      </c>
      <c r="BL181">
        <v>39</v>
      </c>
      <c r="BR181">
        <v>1</v>
      </c>
      <c r="BV181">
        <v>11</v>
      </c>
      <c r="BW181">
        <v>1.8713299348260954E-2</v>
      </c>
      <c r="BX181">
        <v>4.1491901658385497E-2</v>
      </c>
      <c r="CA181">
        <v>5.6519225209598151E-2</v>
      </c>
      <c r="CC181">
        <v>6.7561463509066277E-2</v>
      </c>
      <c r="CD181">
        <v>6.581919081112473E-3</v>
      </c>
    </row>
    <row r="182" spans="1:82">
      <c r="A182" t="s">
        <v>306</v>
      </c>
      <c r="B182" t="s">
        <v>306</v>
      </c>
      <c r="C182" t="s">
        <v>306</v>
      </c>
      <c r="D182">
        <v>48149</v>
      </c>
      <c r="E182">
        <v>33412</v>
      </c>
      <c r="F182">
        <v>33339</v>
      </c>
      <c r="G182">
        <v>30829</v>
      </c>
      <c r="H182">
        <v>2510</v>
      </c>
      <c r="I182">
        <v>73</v>
      </c>
      <c r="J182">
        <v>14737</v>
      </c>
      <c r="K182">
        <v>45338</v>
      </c>
      <c r="L182">
        <v>60904</v>
      </c>
      <c r="M182">
        <v>18474</v>
      </c>
      <c r="N182" t="s">
        <v>306</v>
      </c>
      <c r="O182" s="1">
        <v>71668</v>
      </c>
      <c r="P182" s="1">
        <v>6722</v>
      </c>
      <c r="Q182" s="1">
        <v>1803</v>
      </c>
      <c r="R182" s="1">
        <v>4262</v>
      </c>
      <c r="S182">
        <v>657</v>
      </c>
      <c r="T182" s="1">
        <v>1615</v>
      </c>
      <c r="U182">
        <v>244</v>
      </c>
      <c r="V182">
        <v>780</v>
      </c>
      <c r="W182">
        <v>591</v>
      </c>
      <c r="X182">
        <v>2</v>
      </c>
      <c r="Y182">
        <v>1</v>
      </c>
      <c r="Z182">
        <v>1</v>
      </c>
      <c r="AB182">
        <v>20</v>
      </c>
      <c r="AC182">
        <v>156</v>
      </c>
      <c r="AD182">
        <v>59</v>
      </c>
      <c r="AE182">
        <v>19</v>
      </c>
      <c r="AF182">
        <v>8</v>
      </c>
      <c r="AG182">
        <v>70</v>
      </c>
      <c r="AH182">
        <v>10</v>
      </c>
      <c r="AJ182">
        <v>10</v>
      </c>
      <c r="AK182">
        <v>16</v>
      </c>
      <c r="AM182">
        <v>461</v>
      </c>
      <c r="AN182">
        <v>186</v>
      </c>
      <c r="AO182" s="1">
        <v>1013</v>
      </c>
      <c r="AR182">
        <v>268</v>
      </c>
      <c r="AS182">
        <v>134</v>
      </c>
      <c r="AT182">
        <v>96</v>
      </c>
      <c r="AU182">
        <v>38</v>
      </c>
      <c r="AX182" s="1">
        <v>2092</v>
      </c>
      <c r="AY182">
        <v>2</v>
      </c>
      <c r="BA182">
        <v>412</v>
      </c>
      <c r="BC182">
        <v>8</v>
      </c>
      <c r="BD182">
        <v>352</v>
      </c>
      <c r="BE182">
        <v>171</v>
      </c>
      <c r="BF182" s="1">
        <v>1147</v>
      </c>
      <c r="BG182">
        <v>146</v>
      </c>
      <c r="BH182">
        <v>30</v>
      </c>
      <c r="BI182">
        <v>50</v>
      </c>
      <c r="BJ182">
        <v>596</v>
      </c>
      <c r="BK182">
        <v>347</v>
      </c>
      <c r="BL182">
        <v>249</v>
      </c>
      <c r="BR182">
        <v>9</v>
      </c>
      <c r="BS182">
        <v>2</v>
      </c>
      <c r="BT182">
        <v>1</v>
      </c>
      <c r="BU182">
        <v>1</v>
      </c>
      <c r="BV182">
        <v>50</v>
      </c>
      <c r="BW182">
        <v>2.5157671485181672E-2</v>
      </c>
      <c r="BX182">
        <v>5.9468661048166546E-2</v>
      </c>
      <c r="CA182">
        <v>7.5122710403447868E-2</v>
      </c>
      <c r="CC182">
        <v>9.379360383992856E-2</v>
      </c>
      <c r="CD182">
        <v>8.3161243511748612E-3</v>
      </c>
    </row>
    <row r="183" spans="1:82">
      <c r="A183" t="s">
        <v>307</v>
      </c>
      <c r="B183" t="s">
        <v>307</v>
      </c>
      <c r="C183" t="s">
        <v>307</v>
      </c>
      <c r="D183">
        <v>1570</v>
      </c>
      <c r="E183">
        <v>857</v>
      </c>
      <c r="F183">
        <v>857</v>
      </c>
      <c r="G183">
        <v>731</v>
      </c>
      <c r="H183">
        <v>126</v>
      </c>
      <c r="I183">
        <v>0</v>
      </c>
      <c r="J183">
        <v>713</v>
      </c>
      <c r="K183">
        <v>26282</v>
      </c>
      <c r="L183">
        <v>34872</v>
      </c>
      <c r="M183">
        <v>12816</v>
      </c>
      <c r="N183" t="s">
        <v>307</v>
      </c>
      <c r="O183" s="1">
        <v>1671</v>
      </c>
      <c r="P183">
        <v>93</v>
      </c>
      <c r="Q183">
        <v>29</v>
      </c>
      <c r="R183">
        <v>57</v>
      </c>
      <c r="S183">
        <v>7</v>
      </c>
      <c r="T183">
        <v>28</v>
      </c>
      <c r="U183">
        <v>1</v>
      </c>
      <c r="V183">
        <v>21</v>
      </c>
      <c r="W183">
        <v>6</v>
      </c>
      <c r="AC183">
        <v>1</v>
      </c>
      <c r="AD183">
        <v>1</v>
      </c>
      <c r="AK183">
        <v>1</v>
      </c>
      <c r="AM183">
        <v>20</v>
      </c>
      <c r="AN183">
        <v>2</v>
      </c>
      <c r="AO183">
        <v>13</v>
      </c>
      <c r="AR183">
        <v>2</v>
      </c>
      <c r="AU183">
        <v>2</v>
      </c>
      <c r="AX183">
        <v>18</v>
      </c>
      <c r="BA183">
        <v>1</v>
      </c>
      <c r="BB183">
        <v>2</v>
      </c>
      <c r="BD183">
        <v>2</v>
      </c>
      <c r="BE183">
        <v>1</v>
      </c>
      <c r="BF183">
        <v>12</v>
      </c>
      <c r="BI183">
        <v>1</v>
      </c>
      <c r="BJ183">
        <v>6</v>
      </c>
      <c r="BK183">
        <v>6</v>
      </c>
      <c r="BV183">
        <v>1</v>
      </c>
      <c r="BW183">
        <v>1.7354877318970677E-2</v>
      </c>
      <c r="BX183">
        <v>3.4111310592459608E-2</v>
      </c>
      <c r="CA183">
        <v>0.14702450408401399</v>
      </c>
      <c r="CC183">
        <v>5.565529622980251E-2</v>
      </c>
      <c r="CD183">
        <v>3.5906642728904849E-3</v>
      </c>
    </row>
    <row r="184" spans="1:82">
      <c r="A184" t="s">
        <v>308</v>
      </c>
      <c r="B184" t="s">
        <v>308</v>
      </c>
      <c r="C184" t="s">
        <v>308</v>
      </c>
      <c r="D184">
        <v>2207</v>
      </c>
      <c r="E184">
        <v>1154</v>
      </c>
      <c r="F184">
        <v>1154</v>
      </c>
      <c r="G184">
        <v>1041</v>
      </c>
      <c r="H184">
        <v>113</v>
      </c>
      <c r="I184">
        <v>0</v>
      </c>
      <c r="J184">
        <v>1053</v>
      </c>
      <c r="K184">
        <v>36607</v>
      </c>
      <c r="L184">
        <v>55011</v>
      </c>
      <c r="M184">
        <v>18496</v>
      </c>
      <c r="N184" t="s">
        <v>308</v>
      </c>
      <c r="O184" s="1">
        <v>2258</v>
      </c>
      <c r="P184">
        <v>71</v>
      </c>
      <c r="Q184">
        <v>26</v>
      </c>
      <c r="R184">
        <v>35</v>
      </c>
      <c r="S184">
        <v>10</v>
      </c>
      <c r="T184">
        <v>25</v>
      </c>
      <c r="U184">
        <v>3</v>
      </c>
      <c r="V184">
        <v>20</v>
      </c>
      <c r="W184">
        <v>2</v>
      </c>
      <c r="AC184">
        <v>1</v>
      </c>
      <c r="AD184">
        <v>1</v>
      </c>
      <c r="AM184">
        <v>13</v>
      </c>
      <c r="AN184">
        <v>3</v>
      </c>
      <c r="AO184">
        <v>2</v>
      </c>
      <c r="AR184">
        <v>1</v>
      </c>
      <c r="AS184">
        <v>1</v>
      </c>
      <c r="AX184">
        <v>15</v>
      </c>
      <c r="BA184">
        <v>1</v>
      </c>
      <c r="BB184">
        <v>5</v>
      </c>
      <c r="BC184">
        <v>1</v>
      </c>
      <c r="BE184">
        <v>1</v>
      </c>
      <c r="BF184">
        <v>7</v>
      </c>
      <c r="BH184">
        <v>1</v>
      </c>
      <c r="BJ184">
        <v>9</v>
      </c>
      <c r="BK184">
        <v>4</v>
      </c>
      <c r="BL184">
        <v>5</v>
      </c>
      <c r="BV184">
        <v>1</v>
      </c>
      <c r="BW184">
        <v>1.1514614703277236E-2</v>
      </c>
      <c r="BX184">
        <v>1.550044286979628E-2</v>
      </c>
      <c r="CA184">
        <v>9.7920277296360492E-2</v>
      </c>
      <c r="CC184">
        <v>3.1443755535872454E-2</v>
      </c>
      <c r="CD184">
        <v>3.9858281665190436E-3</v>
      </c>
    </row>
    <row r="185" spans="1:82">
      <c r="A185" t="s">
        <v>309</v>
      </c>
      <c r="B185" t="s">
        <v>309</v>
      </c>
      <c r="C185" t="s">
        <v>309</v>
      </c>
      <c r="D185">
        <v>646</v>
      </c>
      <c r="E185">
        <v>307</v>
      </c>
      <c r="F185">
        <v>305</v>
      </c>
      <c r="G185">
        <v>283</v>
      </c>
      <c r="H185">
        <v>22</v>
      </c>
      <c r="I185">
        <v>2</v>
      </c>
      <c r="J185">
        <v>339</v>
      </c>
      <c r="K185">
        <v>30938</v>
      </c>
      <c r="L185">
        <v>38623</v>
      </c>
      <c r="M185">
        <v>16045</v>
      </c>
      <c r="N185" t="s">
        <v>309</v>
      </c>
      <c r="O185">
        <v>794</v>
      </c>
      <c r="P185">
        <v>21</v>
      </c>
      <c r="Q185">
        <v>2</v>
      </c>
      <c r="R185">
        <v>1</v>
      </c>
      <c r="S185">
        <v>18</v>
      </c>
      <c r="T185">
        <v>2</v>
      </c>
      <c r="V185">
        <v>2</v>
      </c>
      <c r="AX185">
        <v>1</v>
      </c>
      <c r="BF185">
        <v>1</v>
      </c>
      <c r="BJ185">
        <v>17</v>
      </c>
      <c r="BK185">
        <v>13</v>
      </c>
      <c r="BL185">
        <v>4</v>
      </c>
      <c r="BV185">
        <v>1</v>
      </c>
      <c r="BW185">
        <v>2.5188916876574307E-3</v>
      </c>
      <c r="BX185">
        <v>1.2594458438287153E-3</v>
      </c>
      <c r="CA185">
        <v>7.1661237785016291E-2</v>
      </c>
      <c r="CC185">
        <v>2.6448362720403022E-2</v>
      </c>
      <c r="CD185">
        <v>2.1410579345088162E-2</v>
      </c>
    </row>
    <row r="186" spans="1:82">
      <c r="A186" t="s">
        <v>310</v>
      </c>
      <c r="B186" t="s">
        <v>310</v>
      </c>
      <c r="C186" t="s">
        <v>310</v>
      </c>
      <c r="D186">
        <v>23343</v>
      </c>
      <c r="E186">
        <v>14342</v>
      </c>
      <c r="F186">
        <v>14331</v>
      </c>
      <c r="G186">
        <v>13081</v>
      </c>
      <c r="H186">
        <v>1250</v>
      </c>
      <c r="I186">
        <v>11</v>
      </c>
      <c r="J186">
        <v>9001</v>
      </c>
      <c r="K186">
        <v>49882</v>
      </c>
      <c r="L186">
        <v>59975</v>
      </c>
      <c r="M186">
        <v>20870</v>
      </c>
      <c r="N186" t="s">
        <v>310</v>
      </c>
      <c r="O186" s="1">
        <v>30231</v>
      </c>
      <c r="P186" s="1">
        <v>4724</v>
      </c>
      <c r="Q186" s="1">
        <v>1697</v>
      </c>
      <c r="R186" s="1">
        <v>2757</v>
      </c>
      <c r="S186">
        <v>270</v>
      </c>
      <c r="T186" s="1">
        <v>1673</v>
      </c>
      <c r="U186">
        <v>343</v>
      </c>
      <c r="V186">
        <v>732</v>
      </c>
      <c r="W186">
        <v>598</v>
      </c>
      <c r="X186">
        <v>1</v>
      </c>
      <c r="Y186">
        <v>1</v>
      </c>
      <c r="AB186">
        <v>7</v>
      </c>
      <c r="AC186">
        <v>10</v>
      </c>
      <c r="AD186">
        <v>3</v>
      </c>
      <c r="AE186">
        <v>3</v>
      </c>
      <c r="AF186">
        <v>2</v>
      </c>
      <c r="AG186">
        <v>2</v>
      </c>
      <c r="AH186">
        <v>6</v>
      </c>
      <c r="AI186">
        <v>2</v>
      </c>
      <c r="AJ186">
        <v>4</v>
      </c>
      <c r="AK186">
        <v>2</v>
      </c>
      <c r="AM186">
        <v>439</v>
      </c>
      <c r="AN186">
        <v>60</v>
      </c>
      <c r="AO186">
        <v>456</v>
      </c>
      <c r="AP186">
        <v>1</v>
      </c>
      <c r="AR186">
        <v>96</v>
      </c>
      <c r="AS186">
        <v>36</v>
      </c>
      <c r="AT186">
        <v>57</v>
      </c>
      <c r="AU186">
        <v>1</v>
      </c>
      <c r="AV186">
        <v>2</v>
      </c>
      <c r="AX186" s="1">
        <v>1527</v>
      </c>
      <c r="BA186">
        <v>419</v>
      </c>
      <c r="BB186">
        <v>13</v>
      </c>
      <c r="BC186">
        <v>1</v>
      </c>
      <c r="BD186">
        <v>261</v>
      </c>
      <c r="BE186">
        <v>2</v>
      </c>
      <c r="BF186">
        <v>831</v>
      </c>
      <c r="BG186">
        <v>98</v>
      </c>
      <c r="BH186">
        <v>46</v>
      </c>
      <c r="BI186">
        <v>32</v>
      </c>
      <c r="BJ186">
        <v>231</v>
      </c>
      <c r="BK186">
        <v>171</v>
      </c>
      <c r="BL186">
        <v>60</v>
      </c>
      <c r="BM186">
        <v>5</v>
      </c>
      <c r="BO186">
        <v>5</v>
      </c>
      <c r="BS186">
        <v>1</v>
      </c>
      <c r="BT186">
        <v>1</v>
      </c>
      <c r="BV186">
        <v>33</v>
      </c>
      <c r="BW186">
        <v>5.6134431543779562E-2</v>
      </c>
      <c r="BX186">
        <v>9.119777711620522E-2</v>
      </c>
      <c r="CA186">
        <v>8.715660298424209E-2</v>
      </c>
      <c r="CC186">
        <v>0.15626343819258376</v>
      </c>
      <c r="CD186">
        <v>7.6411630445569114E-3</v>
      </c>
    </row>
    <row r="187" spans="1:82">
      <c r="A187" t="s">
        <v>311</v>
      </c>
      <c r="B187" t="s">
        <v>311</v>
      </c>
      <c r="C187" t="s">
        <v>311</v>
      </c>
      <c r="D187">
        <v>5361</v>
      </c>
      <c r="E187">
        <v>3053</v>
      </c>
      <c r="F187">
        <v>3037</v>
      </c>
      <c r="G187">
        <v>2548</v>
      </c>
      <c r="H187">
        <v>489</v>
      </c>
      <c r="I187">
        <v>16</v>
      </c>
      <c r="J187">
        <v>2308</v>
      </c>
      <c r="K187">
        <v>40117</v>
      </c>
      <c r="L187">
        <v>46753</v>
      </c>
      <c r="M187">
        <v>16088</v>
      </c>
      <c r="N187" t="s">
        <v>311</v>
      </c>
      <c r="O187" s="1">
        <v>7250</v>
      </c>
      <c r="P187" s="1">
        <v>1155</v>
      </c>
      <c r="Q187">
        <v>183</v>
      </c>
      <c r="R187">
        <v>778</v>
      </c>
      <c r="S187">
        <v>194</v>
      </c>
      <c r="T187">
        <v>168</v>
      </c>
      <c r="U187">
        <v>38</v>
      </c>
      <c r="V187">
        <v>82</v>
      </c>
      <c r="W187">
        <v>48</v>
      </c>
      <c r="X187">
        <v>2</v>
      </c>
      <c r="Y187">
        <v>2</v>
      </c>
      <c r="AB187">
        <v>1</v>
      </c>
      <c r="AC187">
        <v>12</v>
      </c>
      <c r="AD187">
        <v>10</v>
      </c>
      <c r="AG187">
        <v>2</v>
      </c>
      <c r="AK187">
        <v>2</v>
      </c>
      <c r="AM187">
        <v>135</v>
      </c>
      <c r="AN187">
        <v>35</v>
      </c>
      <c r="AO187">
        <v>150</v>
      </c>
      <c r="AR187">
        <v>23</v>
      </c>
      <c r="AS187">
        <v>9</v>
      </c>
      <c r="AT187">
        <v>13</v>
      </c>
      <c r="AU187">
        <v>1</v>
      </c>
      <c r="AX187">
        <v>396</v>
      </c>
      <c r="AZ187">
        <v>4</v>
      </c>
      <c r="BA187">
        <v>11</v>
      </c>
      <c r="BB187">
        <v>44</v>
      </c>
      <c r="BD187">
        <v>21</v>
      </c>
      <c r="BE187">
        <v>2</v>
      </c>
      <c r="BF187">
        <v>314</v>
      </c>
      <c r="BG187">
        <v>9</v>
      </c>
      <c r="BH187">
        <v>6</v>
      </c>
      <c r="BI187">
        <v>22</v>
      </c>
      <c r="BJ187">
        <v>188</v>
      </c>
      <c r="BK187">
        <v>127</v>
      </c>
      <c r="BL187">
        <v>61</v>
      </c>
      <c r="BV187">
        <v>6</v>
      </c>
      <c r="BW187">
        <v>2.5241379310344828E-2</v>
      </c>
      <c r="BX187">
        <v>0.10731034482758621</v>
      </c>
      <c r="CA187">
        <v>0.16017032427120864</v>
      </c>
      <c r="CC187">
        <v>0.15931034482758621</v>
      </c>
      <c r="CD187">
        <v>2.593103448275862E-2</v>
      </c>
    </row>
    <row r="188" spans="1:82">
      <c r="A188" t="s">
        <v>169</v>
      </c>
      <c r="B188" t="s">
        <v>169</v>
      </c>
      <c r="C188" t="s">
        <v>169</v>
      </c>
      <c r="D188">
        <v>16969</v>
      </c>
      <c r="E188">
        <v>10723</v>
      </c>
      <c r="F188">
        <v>10705</v>
      </c>
      <c r="G188">
        <v>10174</v>
      </c>
      <c r="H188">
        <v>531</v>
      </c>
      <c r="I188">
        <v>18</v>
      </c>
      <c r="J188">
        <v>6246</v>
      </c>
      <c r="K188">
        <v>43556</v>
      </c>
      <c r="L188">
        <v>52861</v>
      </c>
      <c r="M188">
        <v>18306</v>
      </c>
      <c r="N188" t="s">
        <v>169</v>
      </c>
      <c r="O188" s="1">
        <v>22877</v>
      </c>
      <c r="P188" s="1">
        <v>1764</v>
      </c>
      <c r="Q188">
        <v>462</v>
      </c>
      <c r="R188" s="1">
        <v>1074</v>
      </c>
      <c r="S188">
        <v>228</v>
      </c>
      <c r="T188">
        <v>440</v>
      </c>
      <c r="U188">
        <v>50</v>
      </c>
      <c r="V188">
        <v>292</v>
      </c>
      <c r="W188">
        <v>98</v>
      </c>
      <c r="X188">
        <v>1</v>
      </c>
      <c r="Y188">
        <v>1</v>
      </c>
      <c r="AB188">
        <v>1</v>
      </c>
      <c r="AC188">
        <v>20</v>
      </c>
      <c r="AD188">
        <v>13</v>
      </c>
      <c r="AF188">
        <v>1</v>
      </c>
      <c r="AG188">
        <v>6</v>
      </c>
      <c r="AM188">
        <v>190</v>
      </c>
      <c r="AN188">
        <v>53</v>
      </c>
      <c r="AO188">
        <v>175</v>
      </c>
      <c r="AP188">
        <v>5</v>
      </c>
      <c r="AR188">
        <v>42</v>
      </c>
      <c r="AS188">
        <v>23</v>
      </c>
      <c r="AT188">
        <v>18</v>
      </c>
      <c r="AW188">
        <v>1</v>
      </c>
      <c r="AX188">
        <v>555</v>
      </c>
      <c r="BA188">
        <v>105</v>
      </c>
      <c r="BB188">
        <v>21</v>
      </c>
      <c r="BC188">
        <v>1</v>
      </c>
      <c r="BD188">
        <v>41</v>
      </c>
      <c r="BE188">
        <v>23</v>
      </c>
      <c r="BF188">
        <v>364</v>
      </c>
      <c r="BG188">
        <v>33</v>
      </c>
      <c r="BH188">
        <v>6</v>
      </c>
      <c r="BI188">
        <v>15</v>
      </c>
      <c r="BJ188">
        <v>210</v>
      </c>
      <c r="BK188">
        <v>146</v>
      </c>
      <c r="BL188">
        <v>64</v>
      </c>
      <c r="BR188">
        <v>8</v>
      </c>
      <c r="BS188">
        <v>2</v>
      </c>
      <c r="BT188">
        <v>2</v>
      </c>
      <c r="BV188">
        <v>8</v>
      </c>
      <c r="BW188">
        <v>2.0194955632294443E-2</v>
      </c>
      <c r="BX188">
        <v>4.6946715041307867E-2</v>
      </c>
      <c r="CA188">
        <v>4.9519723957847615E-2</v>
      </c>
      <c r="CC188">
        <v>7.7108012414215152E-2</v>
      </c>
      <c r="CD188">
        <v>9.1795252874065647E-3</v>
      </c>
    </row>
    <row r="189" spans="1:82">
      <c r="A189" t="s">
        <v>312</v>
      </c>
      <c r="B189" t="s">
        <v>312</v>
      </c>
      <c r="C189" t="s">
        <v>312</v>
      </c>
      <c r="D189">
        <v>2789</v>
      </c>
      <c r="E189">
        <v>2075</v>
      </c>
      <c r="F189">
        <v>2054</v>
      </c>
      <c r="G189">
        <v>1930</v>
      </c>
      <c r="H189">
        <v>124</v>
      </c>
      <c r="I189">
        <v>21</v>
      </c>
      <c r="J189">
        <v>714</v>
      </c>
      <c r="K189">
        <v>68380</v>
      </c>
      <c r="L189">
        <v>72128</v>
      </c>
      <c r="M189">
        <v>24372</v>
      </c>
      <c r="N189" t="s">
        <v>312</v>
      </c>
      <c r="O189" s="1">
        <v>3939</v>
      </c>
      <c r="P189">
        <v>320</v>
      </c>
      <c r="Q189">
        <v>46</v>
      </c>
      <c r="R189">
        <v>154</v>
      </c>
      <c r="S189">
        <v>120</v>
      </c>
      <c r="T189">
        <v>41</v>
      </c>
      <c r="U189">
        <v>3</v>
      </c>
      <c r="V189">
        <v>31</v>
      </c>
      <c r="W189">
        <v>7</v>
      </c>
      <c r="AC189">
        <v>4</v>
      </c>
      <c r="AD189">
        <v>2</v>
      </c>
      <c r="AE189">
        <v>2</v>
      </c>
      <c r="AH189">
        <v>1</v>
      </c>
      <c r="AI189">
        <v>1</v>
      </c>
      <c r="AM189">
        <v>35</v>
      </c>
      <c r="AN189">
        <v>7</v>
      </c>
      <c r="AO189">
        <v>22</v>
      </c>
      <c r="AR189">
        <v>20</v>
      </c>
      <c r="AS189">
        <v>1</v>
      </c>
      <c r="AT189">
        <v>18</v>
      </c>
      <c r="AU189">
        <v>1</v>
      </c>
      <c r="AX189">
        <v>62</v>
      </c>
      <c r="BA189">
        <v>2</v>
      </c>
      <c r="BB189">
        <v>18</v>
      </c>
      <c r="BC189">
        <v>1</v>
      </c>
      <c r="BD189">
        <v>3</v>
      </c>
      <c r="BF189">
        <v>38</v>
      </c>
      <c r="BG189">
        <v>1</v>
      </c>
      <c r="BI189">
        <v>7</v>
      </c>
      <c r="BJ189">
        <v>110</v>
      </c>
      <c r="BK189">
        <v>61</v>
      </c>
      <c r="BL189">
        <v>49</v>
      </c>
      <c r="BV189">
        <v>10</v>
      </c>
      <c r="BW189">
        <v>1.1678090886011678E-2</v>
      </c>
      <c r="BX189">
        <v>3.9096217314039096E-2</v>
      </c>
      <c r="CA189">
        <v>5.9759036144578316E-2</v>
      </c>
      <c r="CC189">
        <v>8.1238893120081243E-2</v>
      </c>
      <c r="CD189">
        <v>2.7925869510027925E-2</v>
      </c>
    </row>
    <row r="190" spans="1:82">
      <c r="A190" t="s">
        <v>313</v>
      </c>
      <c r="B190" t="s">
        <v>313</v>
      </c>
      <c r="C190" t="s">
        <v>313</v>
      </c>
      <c r="D190">
        <v>2610</v>
      </c>
      <c r="E190">
        <v>1275</v>
      </c>
      <c r="F190">
        <v>1275</v>
      </c>
      <c r="G190">
        <v>998</v>
      </c>
      <c r="H190">
        <v>277</v>
      </c>
      <c r="I190">
        <v>0</v>
      </c>
      <c r="J190">
        <v>1335</v>
      </c>
      <c r="K190">
        <v>27500</v>
      </c>
      <c r="L190">
        <v>41011</v>
      </c>
      <c r="M190">
        <v>13761</v>
      </c>
      <c r="N190" t="s">
        <v>313</v>
      </c>
      <c r="O190" s="1">
        <v>3644</v>
      </c>
      <c r="P190">
        <v>585</v>
      </c>
      <c r="Q190">
        <v>133</v>
      </c>
      <c r="R190">
        <v>384</v>
      </c>
      <c r="S190">
        <v>68</v>
      </c>
      <c r="T190">
        <v>127</v>
      </c>
      <c r="U190">
        <v>5</v>
      </c>
      <c r="V190">
        <v>88</v>
      </c>
      <c r="W190">
        <v>34</v>
      </c>
      <c r="AC190">
        <v>6</v>
      </c>
      <c r="AD190">
        <v>4</v>
      </c>
      <c r="AE190">
        <v>1</v>
      </c>
      <c r="AG190">
        <v>1</v>
      </c>
      <c r="AK190">
        <v>1</v>
      </c>
      <c r="AM190">
        <v>84</v>
      </c>
      <c r="AN190">
        <v>14</v>
      </c>
      <c r="AO190">
        <v>77</v>
      </c>
      <c r="AR190">
        <v>10</v>
      </c>
      <c r="AS190">
        <v>2</v>
      </c>
      <c r="AT190">
        <v>4</v>
      </c>
      <c r="AU190">
        <v>4</v>
      </c>
      <c r="AX190">
        <v>178</v>
      </c>
      <c r="AZ190">
        <v>1</v>
      </c>
      <c r="BA190">
        <v>25</v>
      </c>
      <c r="BB190">
        <v>5</v>
      </c>
      <c r="BD190">
        <v>2</v>
      </c>
      <c r="BF190">
        <v>145</v>
      </c>
      <c r="BG190">
        <v>8</v>
      </c>
      <c r="BH190">
        <v>1</v>
      </c>
      <c r="BI190">
        <v>11</v>
      </c>
      <c r="BJ190">
        <v>64</v>
      </c>
      <c r="BK190">
        <v>46</v>
      </c>
      <c r="BL190">
        <v>18</v>
      </c>
      <c r="BV190">
        <v>4</v>
      </c>
      <c r="BW190">
        <v>3.6498353457738747E-2</v>
      </c>
      <c r="BX190">
        <v>0.10537870472008781</v>
      </c>
      <c r="CA190">
        <v>0.21725490196078431</v>
      </c>
      <c r="CC190">
        <v>0.16053787047200879</v>
      </c>
      <c r="CD190">
        <v>1.756311745334797E-2</v>
      </c>
    </row>
    <row r="191" spans="1:82">
      <c r="A191" t="s">
        <v>314</v>
      </c>
      <c r="B191" t="s">
        <v>314</v>
      </c>
      <c r="C191" t="s">
        <v>314</v>
      </c>
      <c r="D191">
        <v>3780</v>
      </c>
      <c r="E191">
        <v>1967</v>
      </c>
      <c r="F191">
        <v>1967</v>
      </c>
      <c r="G191">
        <v>1856</v>
      </c>
      <c r="H191">
        <v>111</v>
      </c>
      <c r="I191">
        <v>0</v>
      </c>
      <c r="J191">
        <v>1813</v>
      </c>
      <c r="K191">
        <v>45774</v>
      </c>
      <c r="L191">
        <v>44868</v>
      </c>
      <c r="M191">
        <v>14358</v>
      </c>
      <c r="N191" t="s">
        <v>314</v>
      </c>
      <c r="O191" s="1">
        <v>4842</v>
      </c>
      <c r="P191">
        <v>158</v>
      </c>
      <c r="Q191">
        <v>37</v>
      </c>
      <c r="R191">
        <v>113</v>
      </c>
      <c r="S191">
        <v>8</v>
      </c>
      <c r="T191">
        <v>32</v>
      </c>
      <c r="U191">
        <v>7</v>
      </c>
      <c r="V191">
        <v>21</v>
      </c>
      <c r="W191">
        <v>4</v>
      </c>
      <c r="AB191">
        <v>1</v>
      </c>
      <c r="AC191">
        <v>4</v>
      </c>
      <c r="AD191">
        <v>2</v>
      </c>
      <c r="AG191">
        <v>2</v>
      </c>
      <c r="AM191">
        <v>20</v>
      </c>
      <c r="AN191">
        <v>4</v>
      </c>
      <c r="AO191">
        <v>17</v>
      </c>
      <c r="AR191">
        <v>2</v>
      </c>
      <c r="AS191">
        <v>1</v>
      </c>
      <c r="AT191">
        <v>1</v>
      </c>
      <c r="AX191">
        <v>66</v>
      </c>
      <c r="AY191">
        <v>1</v>
      </c>
      <c r="AZ191">
        <v>2</v>
      </c>
      <c r="BA191">
        <v>15</v>
      </c>
      <c r="BB191">
        <v>11</v>
      </c>
      <c r="BD191">
        <v>9</v>
      </c>
      <c r="BE191">
        <v>2</v>
      </c>
      <c r="BF191">
        <v>26</v>
      </c>
      <c r="BG191">
        <v>1</v>
      </c>
      <c r="BH191">
        <v>1</v>
      </c>
      <c r="BI191">
        <v>2</v>
      </c>
      <c r="BJ191">
        <v>8</v>
      </c>
      <c r="BK191">
        <v>5</v>
      </c>
      <c r="BL191">
        <v>3</v>
      </c>
      <c r="BW191">
        <v>7.6414704667492773E-3</v>
      </c>
      <c r="BX191">
        <v>2.3337463857909954E-2</v>
      </c>
      <c r="CA191">
        <v>5.6431113370615148E-2</v>
      </c>
      <c r="CC191">
        <v>3.2631144155307726E-2</v>
      </c>
      <c r="CD191">
        <v>1.6522098306484924E-3</v>
      </c>
    </row>
    <row r="192" spans="1:82">
      <c r="A192" t="s">
        <v>315</v>
      </c>
      <c r="B192" t="s">
        <v>315</v>
      </c>
      <c r="C192" t="s">
        <v>315</v>
      </c>
      <c r="D192">
        <v>3033</v>
      </c>
      <c r="E192">
        <v>2019</v>
      </c>
      <c r="F192">
        <v>1864</v>
      </c>
      <c r="G192">
        <v>1774</v>
      </c>
      <c r="H192">
        <v>90</v>
      </c>
      <c r="I192">
        <v>155</v>
      </c>
      <c r="J192">
        <v>1014</v>
      </c>
      <c r="K192">
        <v>50473</v>
      </c>
      <c r="L192">
        <v>57081</v>
      </c>
      <c r="M192">
        <v>20142</v>
      </c>
      <c r="N192" t="s">
        <v>315</v>
      </c>
      <c r="O192" s="1">
        <v>4143</v>
      </c>
      <c r="P192">
        <v>466</v>
      </c>
      <c r="Q192">
        <v>117</v>
      </c>
      <c r="R192">
        <v>270</v>
      </c>
      <c r="S192">
        <v>79</v>
      </c>
      <c r="T192">
        <v>109</v>
      </c>
      <c r="U192">
        <v>17</v>
      </c>
      <c r="V192">
        <v>60</v>
      </c>
      <c r="W192">
        <v>32</v>
      </c>
      <c r="AB192">
        <v>3</v>
      </c>
      <c r="AC192">
        <v>5</v>
      </c>
      <c r="AD192">
        <v>3</v>
      </c>
      <c r="AG192">
        <v>2</v>
      </c>
      <c r="AK192">
        <v>1</v>
      </c>
      <c r="AM192">
        <v>65</v>
      </c>
      <c r="AN192">
        <v>4</v>
      </c>
      <c r="AO192">
        <v>50</v>
      </c>
      <c r="AR192">
        <v>11</v>
      </c>
      <c r="AS192">
        <v>2</v>
      </c>
      <c r="AT192">
        <v>8</v>
      </c>
      <c r="AU192">
        <v>1</v>
      </c>
      <c r="AX192">
        <v>125</v>
      </c>
      <c r="AZ192">
        <v>1</v>
      </c>
      <c r="BA192">
        <v>4</v>
      </c>
      <c r="BB192">
        <v>12</v>
      </c>
      <c r="BD192">
        <v>18</v>
      </c>
      <c r="BE192">
        <v>3</v>
      </c>
      <c r="BF192">
        <v>87</v>
      </c>
      <c r="BG192">
        <v>6</v>
      </c>
      <c r="BH192">
        <v>3</v>
      </c>
      <c r="BI192">
        <v>5</v>
      </c>
      <c r="BJ192">
        <v>74</v>
      </c>
      <c r="BK192">
        <v>44</v>
      </c>
      <c r="BL192">
        <v>30</v>
      </c>
      <c r="BV192">
        <v>5</v>
      </c>
      <c r="BW192">
        <v>2.8240405503258507E-2</v>
      </c>
      <c r="BX192">
        <v>6.5170166545981179E-2</v>
      </c>
      <c r="CA192">
        <v>4.4576523031203567E-2</v>
      </c>
      <c r="CC192">
        <v>0.11247888003861936</v>
      </c>
      <c r="CD192">
        <v>1.7861453053342989E-2</v>
      </c>
    </row>
    <row r="193" spans="1:82">
      <c r="A193" t="s">
        <v>316</v>
      </c>
      <c r="B193" t="s">
        <v>316</v>
      </c>
      <c r="C193" t="s">
        <v>316</v>
      </c>
      <c r="D193">
        <v>4601</v>
      </c>
      <c r="E193">
        <v>2537</v>
      </c>
      <c r="F193">
        <v>2537</v>
      </c>
      <c r="G193">
        <v>2330</v>
      </c>
      <c r="H193">
        <v>207</v>
      </c>
      <c r="I193">
        <v>0</v>
      </c>
      <c r="J193">
        <v>2064</v>
      </c>
      <c r="K193">
        <v>38092</v>
      </c>
      <c r="L193">
        <v>46413</v>
      </c>
      <c r="M193">
        <v>16371</v>
      </c>
      <c r="N193" t="s">
        <v>316</v>
      </c>
      <c r="O193" s="1">
        <v>6013</v>
      </c>
      <c r="P193">
        <v>304</v>
      </c>
      <c r="Q193">
        <v>54</v>
      </c>
      <c r="R193">
        <v>237</v>
      </c>
      <c r="S193">
        <v>13</v>
      </c>
      <c r="T193">
        <v>51</v>
      </c>
      <c r="U193">
        <v>17</v>
      </c>
      <c r="V193">
        <v>26</v>
      </c>
      <c r="W193">
        <v>8</v>
      </c>
      <c r="X193">
        <v>1</v>
      </c>
      <c r="Y193">
        <v>1</v>
      </c>
      <c r="AC193">
        <v>2</v>
      </c>
      <c r="AD193">
        <v>1</v>
      </c>
      <c r="AG193">
        <v>1</v>
      </c>
      <c r="AK193">
        <v>1</v>
      </c>
      <c r="AM193">
        <v>114</v>
      </c>
      <c r="AN193">
        <v>4</v>
      </c>
      <c r="AO193">
        <v>31</v>
      </c>
      <c r="AR193">
        <v>13</v>
      </c>
      <c r="AS193">
        <v>9</v>
      </c>
      <c r="AT193">
        <v>4</v>
      </c>
      <c r="AX193">
        <v>56</v>
      </c>
      <c r="BA193">
        <v>17</v>
      </c>
      <c r="BB193">
        <v>6</v>
      </c>
      <c r="BD193">
        <v>1</v>
      </c>
      <c r="BE193">
        <v>1</v>
      </c>
      <c r="BF193">
        <v>31</v>
      </c>
      <c r="BG193">
        <v>4</v>
      </c>
      <c r="BH193">
        <v>9</v>
      </c>
      <c r="BI193">
        <v>5</v>
      </c>
      <c r="BJ193">
        <v>7</v>
      </c>
      <c r="BK193">
        <v>7</v>
      </c>
      <c r="BV193">
        <v>6</v>
      </c>
      <c r="BW193">
        <v>8.9805421586562455E-3</v>
      </c>
      <c r="BX193">
        <v>3.941460169632463E-2</v>
      </c>
      <c r="CA193">
        <v>8.1592432006306656E-2</v>
      </c>
      <c r="CC193">
        <v>5.0557126226509229E-2</v>
      </c>
      <c r="CD193">
        <v>1.1641443538998836E-3</v>
      </c>
    </row>
    <row r="194" spans="1:82">
      <c r="A194" t="s">
        <v>317</v>
      </c>
      <c r="B194" t="s">
        <v>317</v>
      </c>
      <c r="C194" t="s">
        <v>317</v>
      </c>
      <c r="D194">
        <v>1739</v>
      </c>
      <c r="E194">
        <v>1111</v>
      </c>
      <c r="F194">
        <v>1111</v>
      </c>
      <c r="G194">
        <v>1037</v>
      </c>
      <c r="H194">
        <v>74</v>
      </c>
      <c r="I194">
        <v>0</v>
      </c>
      <c r="J194">
        <v>628</v>
      </c>
      <c r="K194">
        <v>51944</v>
      </c>
      <c r="L194">
        <v>57368</v>
      </c>
      <c r="M194">
        <v>19431</v>
      </c>
      <c r="N194" t="s">
        <v>317</v>
      </c>
      <c r="O194" s="1">
        <v>2385</v>
      </c>
      <c r="P194">
        <v>152</v>
      </c>
      <c r="Q194">
        <v>37</v>
      </c>
      <c r="R194">
        <v>94</v>
      </c>
      <c r="S194">
        <v>21</v>
      </c>
      <c r="T194">
        <v>32</v>
      </c>
      <c r="U194">
        <v>4</v>
      </c>
      <c r="V194">
        <v>10</v>
      </c>
      <c r="W194">
        <v>18</v>
      </c>
      <c r="AC194">
        <v>5</v>
      </c>
      <c r="AD194">
        <v>4</v>
      </c>
      <c r="AG194">
        <v>1</v>
      </c>
      <c r="AK194">
        <v>1</v>
      </c>
      <c r="AM194">
        <v>29</v>
      </c>
      <c r="AN194">
        <v>2</v>
      </c>
      <c r="AO194">
        <v>10</v>
      </c>
      <c r="AR194">
        <v>4</v>
      </c>
      <c r="AT194">
        <v>4</v>
      </c>
      <c r="AX194">
        <v>43</v>
      </c>
      <c r="AY194">
        <v>2</v>
      </c>
      <c r="AZ194">
        <v>1</v>
      </c>
      <c r="BA194">
        <v>1</v>
      </c>
      <c r="BB194">
        <v>10</v>
      </c>
      <c r="BD194">
        <v>16</v>
      </c>
      <c r="BF194">
        <v>13</v>
      </c>
      <c r="BG194">
        <v>1</v>
      </c>
      <c r="BI194">
        <v>4</v>
      </c>
      <c r="BJ194">
        <v>17</v>
      </c>
      <c r="BK194">
        <v>8</v>
      </c>
      <c r="BL194">
        <v>9</v>
      </c>
      <c r="BV194">
        <v>4</v>
      </c>
      <c r="BW194">
        <v>1.5513626834381551E-2</v>
      </c>
      <c r="BX194">
        <v>3.9412997903563944E-2</v>
      </c>
      <c r="CA194">
        <v>6.6606660666066603E-2</v>
      </c>
      <c r="CC194">
        <v>6.3731656184486368E-2</v>
      </c>
      <c r="CD194">
        <v>7.1278825995807127E-3</v>
      </c>
    </row>
    <row r="195" spans="1:82">
      <c r="A195" t="s">
        <v>318</v>
      </c>
      <c r="B195" t="s">
        <v>318</v>
      </c>
      <c r="C195" t="s">
        <v>318</v>
      </c>
      <c r="D195">
        <v>19333</v>
      </c>
      <c r="E195">
        <v>11964</v>
      </c>
      <c r="F195">
        <v>11933</v>
      </c>
      <c r="G195">
        <v>10135</v>
      </c>
      <c r="H195">
        <v>1798</v>
      </c>
      <c r="I195">
        <v>31</v>
      </c>
      <c r="J195">
        <v>7369</v>
      </c>
      <c r="K195">
        <v>33520</v>
      </c>
      <c r="L195">
        <v>47958</v>
      </c>
      <c r="M195">
        <v>17199</v>
      </c>
      <c r="N195" t="s">
        <v>318</v>
      </c>
      <c r="O195" s="1">
        <v>26153</v>
      </c>
      <c r="P195" s="1">
        <v>6333</v>
      </c>
      <c r="Q195" s="1">
        <v>1496</v>
      </c>
      <c r="R195" s="1">
        <v>4257</v>
      </c>
      <c r="S195">
        <v>580</v>
      </c>
      <c r="T195" s="1">
        <v>1413</v>
      </c>
      <c r="U195">
        <v>487</v>
      </c>
      <c r="V195">
        <v>613</v>
      </c>
      <c r="W195">
        <v>313</v>
      </c>
      <c r="X195">
        <v>6</v>
      </c>
      <c r="Y195">
        <v>6</v>
      </c>
      <c r="AB195">
        <v>20</v>
      </c>
      <c r="AC195">
        <v>57</v>
      </c>
      <c r="AD195">
        <v>30</v>
      </c>
      <c r="AE195">
        <v>6</v>
      </c>
      <c r="AF195">
        <v>2</v>
      </c>
      <c r="AG195">
        <v>19</v>
      </c>
      <c r="AK195">
        <v>16</v>
      </c>
      <c r="AM195" s="1">
        <v>1102</v>
      </c>
      <c r="AN195">
        <v>195</v>
      </c>
      <c r="AO195">
        <v>710</v>
      </c>
      <c r="AR195">
        <v>107</v>
      </c>
      <c r="AS195">
        <v>10</v>
      </c>
      <c r="AT195">
        <v>93</v>
      </c>
      <c r="AU195">
        <v>4</v>
      </c>
      <c r="AX195" s="1">
        <v>1768</v>
      </c>
      <c r="AZ195">
        <v>3</v>
      </c>
      <c r="BA195">
        <v>5</v>
      </c>
      <c r="BB195">
        <v>144</v>
      </c>
      <c r="BC195">
        <v>3</v>
      </c>
      <c r="BD195">
        <v>281</v>
      </c>
      <c r="BE195">
        <v>57</v>
      </c>
      <c r="BF195" s="1">
        <v>1275</v>
      </c>
      <c r="BG195">
        <v>147</v>
      </c>
      <c r="BH195">
        <v>137</v>
      </c>
      <c r="BI195">
        <v>75</v>
      </c>
      <c r="BJ195">
        <v>469</v>
      </c>
      <c r="BK195">
        <v>370</v>
      </c>
      <c r="BL195">
        <v>99</v>
      </c>
      <c r="BR195">
        <v>2</v>
      </c>
      <c r="BS195">
        <v>2</v>
      </c>
      <c r="BT195">
        <v>2</v>
      </c>
      <c r="BV195">
        <v>107</v>
      </c>
      <c r="BW195">
        <v>5.7201850648109204E-2</v>
      </c>
      <c r="BX195">
        <v>0.16277291324131074</v>
      </c>
      <c r="CA195">
        <v>0.15028418589100634</v>
      </c>
      <c r="CC195">
        <v>0.24215195197491685</v>
      </c>
      <c r="CD195">
        <v>1.7932933124306962E-2</v>
      </c>
    </row>
    <row r="196" spans="1:82">
      <c r="A196" t="s">
        <v>319</v>
      </c>
      <c r="B196" t="s">
        <v>319</v>
      </c>
      <c r="C196" t="s">
        <v>319</v>
      </c>
      <c r="D196">
        <v>4200</v>
      </c>
      <c r="E196">
        <v>2766</v>
      </c>
      <c r="F196">
        <v>2766</v>
      </c>
      <c r="G196">
        <v>2555</v>
      </c>
      <c r="H196">
        <v>211</v>
      </c>
      <c r="I196">
        <v>0</v>
      </c>
      <c r="J196">
        <v>1434</v>
      </c>
      <c r="K196">
        <v>72899</v>
      </c>
      <c r="L196">
        <v>88950</v>
      </c>
      <c r="M196">
        <v>30122</v>
      </c>
      <c r="N196" t="s">
        <v>319</v>
      </c>
      <c r="O196" s="1">
        <v>5456</v>
      </c>
      <c r="P196">
        <v>224</v>
      </c>
      <c r="Q196">
        <v>28</v>
      </c>
      <c r="R196">
        <v>177</v>
      </c>
      <c r="S196">
        <v>19</v>
      </c>
      <c r="T196">
        <v>26</v>
      </c>
      <c r="U196">
        <v>5</v>
      </c>
      <c r="V196">
        <v>16</v>
      </c>
      <c r="W196">
        <v>5</v>
      </c>
      <c r="AC196">
        <v>2</v>
      </c>
      <c r="AG196">
        <v>2</v>
      </c>
      <c r="AM196">
        <v>33</v>
      </c>
      <c r="AN196">
        <v>13</v>
      </c>
      <c r="AO196">
        <v>24</v>
      </c>
      <c r="AR196">
        <v>9</v>
      </c>
      <c r="AT196">
        <v>9</v>
      </c>
      <c r="AX196">
        <v>90</v>
      </c>
      <c r="AY196">
        <v>1</v>
      </c>
      <c r="BA196">
        <v>3</v>
      </c>
      <c r="BB196">
        <v>11</v>
      </c>
      <c r="BD196">
        <v>15</v>
      </c>
      <c r="BE196">
        <v>2</v>
      </c>
      <c r="BF196">
        <v>58</v>
      </c>
      <c r="BG196">
        <v>7</v>
      </c>
      <c r="BI196">
        <v>1</v>
      </c>
      <c r="BJ196">
        <v>17</v>
      </c>
      <c r="BK196">
        <v>16</v>
      </c>
      <c r="BL196">
        <v>1</v>
      </c>
      <c r="BV196">
        <v>2</v>
      </c>
      <c r="BW196">
        <v>5.131964809384164E-3</v>
      </c>
      <c r="BX196">
        <v>3.2441348973607037E-2</v>
      </c>
      <c r="CA196">
        <v>7.6283441793203177E-2</v>
      </c>
      <c r="CC196">
        <v>4.1055718475073312E-2</v>
      </c>
      <c r="CD196">
        <v>3.1158357771260995E-3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01"/>
  <sheetViews>
    <sheetView workbookViewId="0">
      <selection sqref="A1:XFD1048576"/>
    </sheetView>
  </sheetViews>
  <sheetFormatPr baseColWidth="10" defaultRowHeight="15" x14ac:dyDescent="0"/>
  <sheetData>
    <row r="1" spans="1:76" ht="75">
      <c r="A1" t="s">
        <v>320</v>
      </c>
      <c r="B1" t="s">
        <v>321</v>
      </c>
      <c r="C1" t="s">
        <v>322</v>
      </c>
      <c r="D1" t="s">
        <v>373</v>
      </c>
      <c r="E1" t="s">
        <v>374</v>
      </c>
      <c r="F1" t="s">
        <v>375</v>
      </c>
      <c r="G1" t="s">
        <v>2</v>
      </c>
      <c r="H1" t="s">
        <v>3</v>
      </c>
      <c r="I1" t="s">
        <v>376</v>
      </c>
      <c r="J1" t="s">
        <v>377</v>
      </c>
      <c r="K1" t="s">
        <v>378</v>
      </c>
      <c r="L1" t="s">
        <v>379</v>
      </c>
      <c r="M1" t="s">
        <v>380</v>
      </c>
      <c r="N1" t="s">
        <v>0</v>
      </c>
      <c r="O1" t="s">
        <v>1</v>
      </c>
      <c r="P1" s="2" t="s">
        <v>323</v>
      </c>
      <c r="Q1" s="2" t="s">
        <v>324</v>
      </c>
      <c r="R1" s="2" t="s">
        <v>325</v>
      </c>
      <c r="S1" s="2" t="s">
        <v>326</v>
      </c>
      <c r="T1" s="2" t="s">
        <v>327</v>
      </c>
      <c r="U1" s="2" t="s">
        <v>328</v>
      </c>
      <c r="V1" s="2" t="s">
        <v>329</v>
      </c>
      <c r="W1" t="s">
        <v>4</v>
      </c>
      <c r="X1" s="2" t="s">
        <v>330</v>
      </c>
      <c r="Y1" t="s">
        <v>5</v>
      </c>
      <c r="Z1" s="2" t="s">
        <v>331</v>
      </c>
      <c r="AA1" s="2" t="s">
        <v>332</v>
      </c>
      <c r="AB1" s="2" t="s">
        <v>333</v>
      </c>
      <c r="AC1" s="2" t="s">
        <v>334</v>
      </c>
      <c r="AD1" t="s">
        <v>6</v>
      </c>
      <c r="AE1" t="s">
        <v>7</v>
      </c>
      <c r="AF1" s="2" t="s">
        <v>335</v>
      </c>
      <c r="AG1" t="s">
        <v>8</v>
      </c>
      <c r="AH1" s="2" t="s">
        <v>336</v>
      </c>
      <c r="AI1" t="s">
        <v>9</v>
      </c>
      <c r="AJ1" s="2" t="s">
        <v>337</v>
      </c>
      <c r="AK1" t="s">
        <v>10</v>
      </c>
      <c r="AL1" t="s">
        <v>11</v>
      </c>
      <c r="AM1" s="2" t="s">
        <v>338</v>
      </c>
      <c r="AN1" s="2" t="s">
        <v>339</v>
      </c>
      <c r="AO1" s="2" t="s">
        <v>340</v>
      </c>
      <c r="AP1" s="2" t="s">
        <v>341</v>
      </c>
      <c r="AQ1" s="2" t="s">
        <v>342</v>
      </c>
      <c r="AR1" s="2" t="s">
        <v>343</v>
      </c>
      <c r="AS1" s="2" t="s">
        <v>344</v>
      </c>
      <c r="AT1" s="2" t="s">
        <v>345</v>
      </c>
      <c r="AU1" s="2" t="s">
        <v>346</v>
      </c>
      <c r="AV1" s="2" t="s">
        <v>347</v>
      </c>
      <c r="AW1" s="2" t="s">
        <v>348</v>
      </c>
      <c r="AX1" s="2" t="s">
        <v>349</v>
      </c>
      <c r="AY1" s="2" t="s">
        <v>350</v>
      </c>
      <c r="AZ1" s="2" t="s">
        <v>351</v>
      </c>
      <c r="BA1" s="2" t="s">
        <v>352</v>
      </c>
      <c r="BB1" s="2" t="s">
        <v>353</v>
      </c>
      <c r="BC1" s="2" t="s">
        <v>354</v>
      </c>
      <c r="BD1" s="2" t="s">
        <v>355</v>
      </c>
      <c r="BE1" s="2" t="s">
        <v>356</v>
      </c>
      <c r="BF1" s="2" t="s">
        <v>357</v>
      </c>
      <c r="BG1" s="2" t="s">
        <v>358</v>
      </c>
      <c r="BH1" t="s">
        <v>12</v>
      </c>
      <c r="BI1" s="2" t="s">
        <v>359</v>
      </c>
      <c r="BJ1" s="2" t="s">
        <v>360</v>
      </c>
      <c r="BK1" s="2" t="s">
        <v>361</v>
      </c>
      <c r="BL1" s="2" t="s">
        <v>362</v>
      </c>
      <c r="BM1" s="2" t="s">
        <v>363</v>
      </c>
      <c r="BN1" s="2" t="s">
        <v>364</v>
      </c>
      <c r="BO1" s="2" t="s">
        <v>365</v>
      </c>
      <c r="BP1" s="2" t="s">
        <v>366</v>
      </c>
      <c r="BQ1" s="2" t="s">
        <v>367</v>
      </c>
      <c r="BR1" s="2" t="s">
        <v>368</v>
      </c>
      <c r="BS1" s="2" t="s">
        <v>369</v>
      </c>
      <c r="BT1" s="2" t="s">
        <v>370</v>
      </c>
      <c r="BU1" s="2" t="s">
        <v>371</v>
      </c>
      <c r="BV1" s="2" t="s">
        <v>372</v>
      </c>
      <c r="BW1" s="2" t="s">
        <v>431</v>
      </c>
      <c r="BX1" s="2" t="s">
        <v>432</v>
      </c>
    </row>
    <row r="2" spans="1:76">
      <c r="A2" t="s">
        <v>13</v>
      </c>
      <c r="B2" t="s">
        <v>14</v>
      </c>
      <c r="C2" t="s">
        <v>15</v>
      </c>
      <c r="D2">
        <v>15106</v>
      </c>
      <c r="E2">
        <v>9543</v>
      </c>
      <c r="F2">
        <v>9543</v>
      </c>
      <c r="G2">
        <v>8850</v>
      </c>
      <c r="H2">
        <v>693</v>
      </c>
      <c r="I2">
        <v>0</v>
      </c>
      <c r="J2">
        <v>5563</v>
      </c>
      <c r="K2">
        <v>50569</v>
      </c>
      <c r="L2">
        <v>66507</v>
      </c>
      <c r="M2">
        <v>23570</v>
      </c>
      <c r="N2" t="s">
        <v>14</v>
      </c>
      <c r="O2" s="3" t="s">
        <v>381</v>
      </c>
      <c r="P2">
        <v>178</v>
      </c>
      <c r="Q2">
        <v>35</v>
      </c>
      <c r="R2">
        <v>137</v>
      </c>
      <c r="S2">
        <v>6</v>
      </c>
      <c r="T2">
        <v>34</v>
      </c>
      <c r="U2">
        <v>9</v>
      </c>
      <c r="V2">
        <v>22</v>
      </c>
      <c r="W2">
        <v>3</v>
      </c>
      <c r="AC2">
        <v>1</v>
      </c>
      <c r="AE2">
        <v>1</v>
      </c>
      <c r="AM2">
        <v>19</v>
      </c>
      <c r="AN2">
        <v>2</v>
      </c>
      <c r="AO2">
        <v>28</v>
      </c>
      <c r="AX2">
        <v>75</v>
      </c>
      <c r="BB2">
        <v>13</v>
      </c>
      <c r="BD2">
        <v>4</v>
      </c>
      <c r="BE2">
        <v>1</v>
      </c>
      <c r="BF2">
        <v>57</v>
      </c>
      <c r="BG2">
        <v>8</v>
      </c>
      <c r="BI2">
        <v>5</v>
      </c>
      <c r="BJ2">
        <v>4</v>
      </c>
      <c r="BK2">
        <v>3</v>
      </c>
      <c r="BL2">
        <v>1</v>
      </c>
      <c r="BV2">
        <v>2</v>
      </c>
      <c r="BW2">
        <f>Q2/O2</f>
        <v>1.8442406997576141E-3</v>
      </c>
      <c r="BX2">
        <f>R2/O2</f>
        <v>7.2188850247655182E-3</v>
      </c>
    </row>
    <row r="3" spans="1:76">
      <c r="A3" t="s">
        <v>16</v>
      </c>
      <c r="B3" t="s">
        <v>17</v>
      </c>
      <c r="C3" t="s">
        <v>18</v>
      </c>
      <c r="D3">
        <v>17076</v>
      </c>
      <c r="E3">
        <v>9780</v>
      </c>
      <c r="F3">
        <v>9780</v>
      </c>
      <c r="G3">
        <v>8823</v>
      </c>
      <c r="H3">
        <v>957</v>
      </c>
      <c r="I3">
        <v>0</v>
      </c>
      <c r="J3">
        <v>7296</v>
      </c>
      <c r="K3">
        <v>48606</v>
      </c>
      <c r="L3">
        <v>58178</v>
      </c>
      <c r="M3">
        <v>20300</v>
      </c>
      <c r="N3" t="s">
        <v>17</v>
      </c>
      <c r="O3" s="3" t="s">
        <v>382</v>
      </c>
      <c r="P3">
        <v>339</v>
      </c>
      <c r="Q3">
        <v>64</v>
      </c>
      <c r="R3">
        <v>245</v>
      </c>
      <c r="S3">
        <v>30</v>
      </c>
      <c r="T3">
        <v>59</v>
      </c>
      <c r="U3">
        <v>12</v>
      </c>
      <c r="V3">
        <v>45</v>
      </c>
      <c r="W3">
        <v>2</v>
      </c>
      <c r="X3">
        <v>1</v>
      </c>
      <c r="Y3">
        <v>1</v>
      </c>
      <c r="AB3">
        <v>2</v>
      </c>
      <c r="AC3">
        <v>2</v>
      </c>
      <c r="AD3">
        <v>2</v>
      </c>
      <c r="AK3">
        <v>4</v>
      </c>
      <c r="AM3">
        <v>67</v>
      </c>
      <c r="AN3">
        <v>3</v>
      </c>
      <c r="AO3">
        <v>31</v>
      </c>
      <c r="AR3">
        <v>5</v>
      </c>
      <c r="AS3">
        <v>3</v>
      </c>
      <c r="AT3">
        <v>2</v>
      </c>
      <c r="AX3">
        <v>123</v>
      </c>
      <c r="BB3">
        <v>2</v>
      </c>
      <c r="BD3">
        <v>1</v>
      </c>
      <c r="BF3">
        <v>120</v>
      </c>
      <c r="BG3">
        <v>11</v>
      </c>
      <c r="BH3">
        <v>1</v>
      </c>
      <c r="BJ3">
        <v>26</v>
      </c>
      <c r="BK3">
        <v>24</v>
      </c>
      <c r="BL3">
        <v>2</v>
      </c>
      <c r="BV3">
        <v>4</v>
      </c>
      <c r="BW3">
        <f t="shared" ref="BW3:BW66" si="0">Q3/O3</f>
        <v>2.9779907868410032E-3</v>
      </c>
      <c r="BX3">
        <f t="shared" ref="BX3:BX66" si="1">R3/O3</f>
        <v>1.1400120980875715E-2</v>
      </c>
    </row>
    <row r="4" spans="1:76">
      <c r="A4" t="s">
        <v>19</v>
      </c>
      <c r="B4" t="s">
        <v>20</v>
      </c>
      <c r="C4" t="s">
        <v>21</v>
      </c>
      <c r="D4">
        <v>34844</v>
      </c>
      <c r="E4">
        <v>16505</v>
      </c>
      <c r="F4">
        <v>16459</v>
      </c>
      <c r="G4">
        <v>14878</v>
      </c>
      <c r="H4">
        <v>1581</v>
      </c>
      <c r="I4">
        <v>46</v>
      </c>
      <c r="J4">
        <v>18339</v>
      </c>
      <c r="K4">
        <v>44642</v>
      </c>
      <c r="L4">
        <v>57638</v>
      </c>
      <c r="M4">
        <v>21409</v>
      </c>
      <c r="N4" t="s">
        <v>20</v>
      </c>
      <c r="O4" s="3" t="s">
        <v>383</v>
      </c>
      <c r="P4" s="1">
        <v>1157</v>
      </c>
      <c r="Q4">
        <v>241</v>
      </c>
      <c r="R4">
        <v>875</v>
      </c>
      <c r="S4">
        <v>41</v>
      </c>
      <c r="T4">
        <v>226</v>
      </c>
      <c r="U4">
        <v>24</v>
      </c>
      <c r="V4">
        <v>150</v>
      </c>
      <c r="W4">
        <v>52</v>
      </c>
      <c r="X4">
        <v>3</v>
      </c>
      <c r="Y4">
        <v>3</v>
      </c>
      <c r="AC4">
        <v>11</v>
      </c>
      <c r="AD4">
        <v>5</v>
      </c>
      <c r="AF4">
        <v>6</v>
      </c>
      <c r="AH4">
        <v>1</v>
      </c>
      <c r="AJ4">
        <v>1</v>
      </c>
      <c r="AK4">
        <v>1</v>
      </c>
      <c r="AM4">
        <v>162</v>
      </c>
      <c r="AN4">
        <v>7</v>
      </c>
      <c r="AO4">
        <v>152</v>
      </c>
      <c r="AR4">
        <v>38</v>
      </c>
      <c r="AS4">
        <v>29</v>
      </c>
      <c r="AT4">
        <v>9</v>
      </c>
      <c r="AX4">
        <v>480</v>
      </c>
      <c r="BA4">
        <v>8</v>
      </c>
      <c r="BD4">
        <v>10</v>
      </c>
      <c r="BE4">
        <v>2</v>
      </c>
      <c r="BF4">
        <v>460</v>
      </c>
      <c r="BG4">
        <v>31</v>
      </c>
      <c r="BH4">
        <v>3</v>
      </c>
      <c r="BI4">
        <v>1</v>
      </c>
      <c r="BJ4">
        <v>35</v>
      </c>
      <c r="BK4">
        <v>26</v>
      </c>
      <c r="BL4">
        <v>9</v>
      </c>
      <c r="BR4">
        <v>2</v>
      </c>
      <c r="BV4">
        <v>4</v>
      </c>
      <c r="BW4">
        <f t="shared" si="0"/>
        <v>5.8683159637674103E-3</v>
      </c>
      <c r="BX4">
        <f t="shared" si="1"/>
        <v>2.1306126424466738E-2</v>
      </c>
    </row>
    <row r="5" spans="1:76">
      <c r="A5" t="s">
        <v>22</v>
      </c>
      <c r="B5" t="s">
        <v>23</v>
      </c>
      <c r="C5" t="s">
        <v>24</v>
      </c>
      <c r="D5">
        <v>166398</v>
      </c>
      <c r="E5">
        <v>108034</v>
      </c>
      <c r="F5">
        <v>107629</v>
      </c>
      <c r="G5">
        <v>101981</v>
      </c>
      <c r="H5">
        <v>5648</v>
      </c>
      <c r="I5">
        <v>405</v>
      </c>
      <c r="J5">
        <v>58364</v>
      </c>
      <c r="K5">
        <v>60887</v>
      </c>
      <c r="L5">
        <v>80102</v>
      </c>
      <c r="M5">
        <v>26199</v>
      </c>
      <c r="N5" t="s">
        <v>23</v>
      </c>
      <c r="O5" s="3" t="s">
        <v>384</v>
      </c>
      <c r="P5" s="1">
        <v>1839</v>
      </c>
      <c r="Q5">
        <v>385</v>
      </c>
      <c r="R5" s="1">
        <v>1017</v>
      </c>
      <c r="S5">
        <v>437</v>
      </c>
      <c r="T5">
        <v>334</v>
      </c>
      <c r="U5">
        <v>136</v>
      </c>
      <c r="V5">
        <v>172</v>
      </c>
      <c r="W5">
        <v>26</v>
      </c>
      <c r="AB5">
        <v>2</v>
      </c>
      <c r="AC5">
        <v>45</v>
      </c>
      <c r="AD5">
        <v>31</v>
      </c>
      <c r="AE5">
        <v>7</v>
      </c>
      <c r="AF5">
        <v>1</v>
      </c>
      <c r="AG5">
        <v>6</v>
      </c>
      <c r="AH5">
        <v>4</v>
      </c>
      <c r="AJ5">
        <v>4</v>
      </c>
      <c r="AK5">
        <v>5</v>
      </c>
      <c r="AM5">
        <v>267</v>
      </c>
      <c r="AN5">
        <v>28</v>
      </c>
      <c r="AO5">
        <v>159</v>
      </c>
      <c r="AR5">
        <v>13</v>
      </c>
      <c r="AS5">
        <v>4</v>
      </c>
      <c r="AT5">
        <v>5</v>
      </c>
      <c r="AU5">
        <v>3</v>
      </c>
      <c r="AV5">
        <v>1</v>
      </c>
      <c r="AX5">
        <v>505</v>
      </c>
      <c r="BA5">
        <v>1</v>
      </c>
      <c r="BB5">
        <v>9</v>
      </c>
      <c r="BD5">
        <v>7</v>
      </c>
      <c r="BE5">
        <v>6</v>
      </c>
      <c r="BF5">
        <v>482</v>
      </c>
      <c r="BG5">
        <v>31</v>
      </c>
      <c r="BH5">
        <v>3</v>
      </c>
      <c r="BI5">
        <v>6</v>
      </c>
      <c r="BJ5">
        <v>410</v>
      </c>
      <c r="BK5">
        <v>277</v>
      </c>
      <c r="BL5">
        <v>133</v>
      </c>
      <c r="BR5">
        <v>3</v>
      </c>
      <c r="BV5">
        <v>24</v>
      </c>
      <c r="BW5">
        <f t="shared" si="0"/>
        <v>1.6435923378713558E-3</v>
      </c>
      <c r="BX5">
        <f t="shared" si="1"/>
        <v>4.3416452145848541E-3</v>
      </c>
    </row>
    <row r="6" spans="1:76">
      <c r="A6" t="s">
        <v>25</v>
      </c>
      <c r="B6" t="s">
        <v>26</v>
      </c>
      <c r="C6" t="s">
        <v>27</v>
      </c>
      <c r="D6">
        <v>29500</v>
      </c>
      <c r="E6">
        <v>16882</v>
      </c>
      <c r="F6">
        <v>16858</v>
      </c>
      <c r="G6">
        <v>15466</v>
      </c>
      <c r="H6">
        <v>1392</v>
      </c>
      <c r="I6">
        <v>24</v>
      </c>
      <c r="J6">
        <v>12618</v>
      </c>
      <c r="K6">
        <v>48039</v>
      </c>
      <c r="L6">
        <v>60228</v>
      </c>
      <c r="M6">
        <v>22333</v>
      </c>
      <c r="N6" t="s">
        <v>26</v>
      </c>
      <c r="O6" s="3" t="s">
        <v>385</v>
      </c>
      <c r="P6" s="1">
        <v>1154</v>
      </c>
      <c r="Q6">
        <v>371</v>
      </c>
      <c r="R6">
        <v>663</v>
      </c>
      <c r="S6">
        <v>120</v>
      </c>
      <c r="T6">
        <v>331</v>
      </c>
      <c r="U6">
        <v>61</v>
      </c>
      <c r="V6">
        <v>211</v>
      </c>
      <c r="W6">
        <v>59</v>
      </c>
      <c r="AB6">
        <v>2</v>
      </c>
      <c r="AC6">
        <v>35</v>
      </c>
      <c r="AD6">
        <v>10</v>
      </c>
      <c r="AE6">
        <v>15</v>
      </c>
      <c r="AF6">
        <v>2</v>
      </c>
      <c r="AG6">
        <v>8</v>
      </c>
      <c r="AH6">
        <v>3</v>
      </c>
      <c r="AJ6">
        <v>3</v>
      </c>
      <c r="AK6">
        <v>3</v>
      </c>
      <c r="AM6">
        <v>135</v>
      </c>
      <c r="AN6">
        <v>10</v>
      </c>
      <c r="AO6">
        <v>128</v>
      </c>
      <c r="AR6">
        <v>36</v>
      </c>
      <c r="AS6">
        <v>9</v>
      </c>
      <c r="AT6">
        <v>22</v>
      </c>
      <c r="AU6">
        <v>5</v>
      </c>
      <c r="AX6">
        <v>323</v>
      </c>
      <c r="BA6">
        <v>6</v>
      </c>
      <c r="BB6">
        <v>44</v>
      </c>
      <c r="BD6">
        <v>13</v>
      </c>
      <c r="BE6">
        <v>15</v>
      </c>
      <c r="BF6">
        <v>245</v>
      </c>
      <c r="BG6">
        <v>24</v>
      </c>
      <c r="BH6">
        <v>2</v>
      </c>
      <c r="BI6">
        <v>2</v>
      </c>
      <c r="BJ6">
        <v>102</v>
      </c>
      <c r="BK6">
        <v>60</v>
      </c>
      <c r="BL6">
        <v>42</v>
      </c>
      <c r="BR6">
        <v>4</v>
      </c>
      <c r="BV6">
        <v>14</v>
      </c>
      <c r="BW6">
        <f t="shared" si="0"/>
        <v>9.9314701788200017E-3</v>
      </c>
      <c r="BX6">
        <f t="shared" si="1"/>
        <v>1.7748152907163507E-2</v>
      </c>
    </row>
    <row r="7" spans="1:76">
      <c r="A7" t="s">
        <v>28</v>
      </c>
      <c r="B7" t="s">
        <v>29</v>
      </c>
      <c r="C7" t="s">
        <v>30</v>
      </c>
      <c r="D7">
        <v>21969</v>
      </c>
      <c r="E7">
        <v>13008</v>
      </c>
      <c r="F7">
        <v>13008</v>
      </c>
      <c r="G7">
        <v>11935</v>
      </c>
      <c r="H7">
        <v>1073</v>
      </c>
      <c r="I7">
        <v>0</v>
      </c>
      <c r="J7">
        <v>8961</v>
      </c>
      <c r="K7">
        <v>45455</v>
      </c>
      <c r="L7">
        <v>56211</v>
      </c>
      <c r="M7">
        <v>19964</v>
      </c>
      <c r="N7" t="s">
        <v>29</v>
      </c>
      <c r="O7" s="3" t="s">
        <v>386</v>
      </c>
      <c r="P7">
        <v>439</v>
      </c>
      <c r="Q7">
        <v>98</v>
      </c>
      <c r="R7">
        <v>298</v>
      </c>
      <c r="S7">
        <v>43</v>
      </c>
      <c r="T7">
        <v>91</v>
      </c>
      <c r="U7">
        <v>16</v>
      </c>
      <c r="V7">
        <v>52</v>
      </c>
      <c r="W7">
        <v>23</v>
      </c>
      <c r="X7">
        <v>1</v>
      </c>
      <c r="Y7">
        <v>1</v>
      </c>
      <c r="AC7">
        <v>4</v>
      </c>
      <c r="AD7">
        <v>1</v>
      </c>
      <c r="AG7">
        <v>3</v>
      </c>
      <c r="AH7">
        <v>2</v>
      </c>
      <c r="AJ7">
        <v>2</v>
      </c>
      <c r="AK7">
        <v>1</v>
      </c>
      <c r="AM7">
        <v>49</v>
      </c>
      <c r="AN7">
        <v>6</v>
      </c>
      <c r="AO7">
        <v>27</v>
      </c>
      <c r="AR7">
        <v>14</v>
      </c>
      <c r="AS7">
        <v>4</v>
      </c>
      <c r="AT7">
        <v>7</v>
      </c>
      <c r="AU7">
        <v>1</v>
      </c>
      <c r="AW7">
        <v>2</v>
      </c>
      <c r="AX7">
        <v>169</v>
      </c>
      <c r="BA7">
        <v>1</v>
      </c>
      <c r="BB7">
        <v>63</v>
      </c>
      <c r="BD7">
        <v>14</v>
      </c>
      <c r="BE7">
        <v>2</v>
      </c>
      <c r="BF7">
        <v>89</v>
      </c>
      <c r="BG7">
        <v>32</v>
      </c>
      <c r="BJ7">
        <v>43</v>
      </c>
      <c r="BK7">
        <v>27</v>
      </c>
      <c r="BL7">
        <v>16</v>
      </c>
      <c r="BW7">
        <f t="shared" si="0"/>
        <v>3.5540726771596432E-3</v>
      </c>
      <c r="BX7">
        <f t="shared" si="1"/>
        <v>1.0807282222383405E-2</v>
      </c>
    </row>
    <row r="8" spans="1:76">
      <c r="A8" t="s">
        <v>31</v>
      </c>
      <c r="B8" t="s">
        <v>32</v>
      </c>
      <c r="C8" t="s">
        <v>33</v>
      </c>
      <c r="D8">
        <v>9321</v>
      </c>
      <c r="E8">
        <v>4379</v>
      </c>
      <c r="F8">
        <v>4379</v>
      </c>
      <c r="G8">
        <v>3863</v>
      </c>
      <c r="H8">
        <v>516</v>
      </c>
      <c r="I8">
        <v>0</v>
      </c>
      <c r="J8">
        <v>4942</v>
      </c>
      <c r="K8">
        <v>33556</v>
      </c>
      <c r="L8">
        <v>47284</v>
      </c>
      <c r="M8">
        <v>15975</v>
      </c>
      <c r="N8" t="s">
        <v>32</v>
      </c>
      <c r="O8" s="3" t="s">
        <v>387</v>
      </c>
      <c r="P8">
        <v>144</v>
      </c>
      <c r="Q8">
        <v>22</v>
      </c>
      <c r="R8">
        <v>121</v>
      </c>
      <c r="S8">
        <v>1</v>
      </c>
      <c r="T8">
        <v>22</v>
      </c>
      <c r="U8">
        <v>2</v>
      </c>
      <c r="V8">
        <v>11</v>
      </c>
      <c r="W8">
        <v>9</v>
      </c>
      <c r="AM8">
        <v>24</v>
      </c>
      <c r="AN8">
        <v>1</v>
      </c>
      <c r="AO8">
        <v>21</v>
      </c>
      <c r="AR8">
        <v>3</v>
      </c>
      <c r="AS8">
        <v>1</v>
      </c>
      <c r="AT8">
        <v>1</v>
      </c>
      <c r="AU8">
        <v>1</v>
      </c>
      <c r="AX8">
        <v>72</v>
      </c>
      <c r="BF8">
        <v>72</v>
      </c>
      <c r="BJ8">
        <v>1</v>
      </c>
      <c r="BK8">
        <v>1</v>
      </c>
      <c r="BW8">
        <f t="shared" si="0"/>
        <v>1.9175455417066154E-3</v>
      </c>
      <c r="BX8">
        <f t="shared" si="1"/>
        <v>1.0546500479386385E-2</v>
      </c>
    </row>
    <row r="9" spans="1:76">
      <c r="A9" t="s">
        <v>34</v>
      </c>
      <c r="B9" t="s">
        <v>35</v>
      </c>
      <c r="C9" t="s">
        <v>36</v>
      </c>
      <c r="D9">
        <v>19150</v>
      </c>
      <c r="E9">
        <v>10915</v>
      </c>
      <c r="F9">
        <v>10893</v>
      </c>
      <c r="G9">
        <v>9635</v>
      </c>
      <c r="H9">
        <v>1258</v>
      </c>
      <c r="I9">
        <v>22</v>
      </c>
      <c r="J9">
        <v>8235</v>
      </c>
      <c r="K9">
        <v>46471</v>
      </c>
      <c r="L9">
        <v>60097</v>
      </c>
      <c r="M9">
        <v>18322</v>
      </c>
      <c r="N9" t="s">
        <v>35</v>
      </c>
      <c r="O9" s="3" t="s">
        <v>388</v>
      </c>
      <c r="P9">
        <v>304</v>
      </c>
      <c r="Q9">
        <v>81</v>
      </c>
      <c r="R9">
        <v>212</v>
      </c>
      <c r="S9">
        <v>11</v>
      </c>
      <c r="T9">
        <v>77</v>
      </c>
      <c r="U9">
        <v>14</v>
      </c>
      <c r="V9">
        <v>51</v>
      </c>
      <c r="W9">
        <v>12</v>
      </c>
      <c r="AB9">
        <v>1</v>
      </c>
      <c r="AC9">
        <v>3</v>
      </c>
      <c r="AD9">
        <v>2</v>
      </c>
      <c r="AG9">
        <v>1</v>
      </c>
      <c r="AM9">
        <v>42</v>
      </c>
      <c r="AN9">
        <v>8</v>
      </c>
      <c r="AO9">
        <v>33</v>
      </c>
      <c r="AR9">
        <v>6</v>
      </c>
      <c r="AS9">
        <v>4</v>
      </c>
      <c r="AT9">
        <v>2</v>
      </c>
      <c r="AX9">
        <v>114</v>
      </c>
      <c r="BA9">
        <v>1</v>
      </c>
      <c r="BB9">
        <v>14</v>
      </c>
      <c r="BD9">
        <v>6</v>
      </c>
      <c r="BE9">
        <v>2</v>
      </c>
      <c r="BF9">
        <v>91</v>
      </c>
      <c r="BG9">
        <v>6</v>
      </c>
      <c r="BI9">
        <v>3</v>
      </c>
      <c r="BJ9">
        <v>10</v>
      </c>
      <c r="BK9">
        <v>10</v>
      </c>
      <c r="BV9">
        <v>1</v>
      </c>
      <c r="BW9">
        <f t="shared" si="0"/>
        <v>3.5515411934932259E-3</v>
      </c>
      <c r="BX9">
        <f t="shared" si="1"/>
        <v>9.295391765685973E-3</v>
      </c>
    </row>
    <row r="10" spans="1:76">
      <c r="A10" t="s">
        <v>37</v>
      </c>
      <c r="B10" t="s">
        <v>38</v>
      </c>
      <c r="C10" t="s">
        <v>39</v>
      </c>
      <c r="D10">
        <v>12877</v>
      </c>
      <c r="E10">
        <v>7305</v>
      </c>
      <c r="F10">
        <v>7305</v>
      </c>
      <c r="G10">
        <v>6338</v>
      </c>
      <c r="H10">
        <v>967</v>
      </c>
      <c r="I10">
        <v>0</v>
      </c>
      <c r="J10">
        <v>5572</v>
      </c>
      <c r="K10">
        <v>42203</v>
      </c>
      <c r="L10">
        <v>52208</v>
      </c>
      <c r="M10">
        <v>18943</v>
      </c>
      <c r="N10" t="s">
        <v>38</v>
      </c>
      <c r="O10" s="3" t="s">
        <v>389</v>
      </c>
      <c r="P10">
        <v>201</v>
      </c>
      <c r="Q10">
        <v>24</v>
      </c>
      <c r="R10">
        <v>113</v>
      </c>
      <c r="S10">
        <v>64</v>
      </c>
      <c r="T10">
        <v>20</v>
      </c>
      <c r="U10">
        <v>5</v>
      </c>
      <c r="V10">
        <v>7</v>
      </c>
      <c r="W10">
        <v>8</v>
      </c>
      <c r="AB10">
        <v>1</v>
      </c>
      <c r="AC10">
        <v>3</v>
      </c>
      <c r="AD10">
        <v>2</v>
      </c>
      <c r="AG10">
        <v>1</v>
      </c>
      <c r="AK10">
        <v>2</v>
      </c>
      <c r="AM10">
        <v>30</v>
      </c>
      <c r="AN10">
        <v>2</v>
      </c>
      <c r="AO10">
        <v>12</v>
      </c>
      <c r="AR10">
        <v>3</v>
      </c>
      <c r="AT10">
        <v>2</v>
      </c>
      <c r="AU10">
        <v>1</v>
      </c>
      <c r="AX10">
        <v>59</v>
      </c>
      <c r="BB10">
        <v>26</v>
      </c>
      <c r="BE10">
        <v>1</v>
      </c>
      <c r="BF10">
        <v>32</v>
      </c>
      <c r="BG10">
        <v>1</v>
      </c>
      <c r="BI10">
        <v>4</v>
      </c>
      <c r="BJ10">
        <v>55</v>
      </c>
      <c r="BK10">
        <v>34</v>
      </c>
      <c r="BL10">
        <v>21</v>
      </c>
      <c r="BR10">
        <v>1</v>
      </c>
      <c r="BV10">
        <v>8</v>
      </c>
      <c r="BW10">
        <f t="shared" si="0"/>
        <v>9.2936802973977691E-4</v>
      </c>
      <c r="BX10">
        <f t="shared" si="1"/>
        <v>4.3757744733581164E-3</v>
      </c>
    </row>
    <row r="11" spans="1:76">
      <c r="A11" t="s">
        <v>40</v>
      </c>
      <c r="B11" t="s">
        <v>41</v>
      </c>
      <c r="C11" t="s">
        <v>42</v>
      </c>
      <c r="D11">
        <v>21491</v>
      </c>
      <c r="E11">
        <v>10882</v>
      </c>
      <c r="F11">
        <v>10882</v>
      </c>
      <c r="G11">
        <v>9749</v>
      </c>
      <c r="H11">
        <v>1133</v>
      </c>
      <c r="I11">
        <v>0</v>
      </c>
      <c r="J11">
        <v>10609</v>
      </c>
      <c r="K11">
        <v>48616</v>
      </c>
      <c r="L11">
        <v>62710</v>
      </c>
      <c r="M11">
        <v>22576</v>
      </c>
      <c r="N11" t="s">
        <v>41</v>
      </c>
      <c r="O11" s="3" t="s">
        <v>390</v>
      </c>
      <c r="P11" s="1">
        <v>1263</v>
      </c>
      <c r="Q11">
        <v>250</v>
      </c>
      <c r="R11">
        <v>983</v>
      </c>
      <c r="S11">
        <v>30</v>
      </c>
      <c r="T11">
        <v>240</v>
      </c>
      <c r="U11">
        <v>33</v>
      </c>
      <c r="V11">
        <v>109</v>
      </c>
      <c r="W11">
        <v>98</v>
      </c>
      <c r="X11">
        <v>1</v>
      </c>
      <c r="Z11">
        <v>1</v>
      </c>
      <c r="AB11">
        <v>2</v>
      </c>
      <c r="AC11">
        <v>7</v>
      </c>
      <c r="AD11">
        <v>7</v>
      </c>
      <c r="AK11">
        <v>8</v>
      </c>
      <c r="AM11">
        <v>195</v>
      </c>
      <c r="AN11">
        <v>7</v>
      </c>
      <c r="AO11">
        <v>241</v>
      </c>
      <c r="AR11">
        <v>15</v>
      </c>
      <c r="AT11">
        <v>12</v>
      </c>
      <c r="AU11">
        <v>2</v>
      </c>
      <c r="AV11">
        <v>1</v>
      </c>
      <c r="AX11">
        <v>462</v>
      </c>
      <c r="BB11">
        <v>123</v>
      </c>
      <c r="BD11">
        <v>43</v>
      </c>
      <c r="BE11">
        <v>14</v>
      </c>
      <c r="BF11">
        <v>282</v>
      </c>
      <c r="BG11">
        <v>42</v>
      </c>
      <c r="BH11">
        <v>3</v>
      </c>
      <c r="BI11">
        <v>10</v>
      </c>
      <c r="BJ11">
        <v>26</v>
      </c>
      <c r="BK11">
        <v>13</v>
      </c>
      <c r="BL11">
        <v>13</v>
      </c>
      <c r="BR11">
        <v>1</v>
      </c>
      <c r="BV11">
        <v>3</v>
      </c>
      <c r="BW11">
        <f t="shared" si="0"/>
        <v>2.9019152640742889E-2</v>
      </c>
      <c r="BX11">
        <f t="shared" si="1"/>
        <v>0.11410330818340104</v>
      </c>
    </row>
    <row r="12" spans="1:76">
      <c r="A12" t="s">
        <v>43</v>
      </c>
      <c r="B12" t="s">
        <v>44</v>
      </c>
      <c r="C12" t="s">
        <v>45</v>
      </c>
      <c r="D12">
        <v>6766</v>
      </c>
      <c r="E12">
        <v>3676</v>
      </c>
      <c r="F12">
        <v>3676</v>
      </c>
      <c r="G12">
        <v>3242</v>
      </c>
      <c r="H12">
        <v>434</v>
      </c>
      <c r="I12">
        <v>0</v>
      </c>
      <c r="J12">
        <v>3090</v>
      </c>
      <c r="K12">
        <v>45625</v>
      </c>
      <c r="L12">
        <v>58245</v>
      </c>
      <c r="M12">
        <v>20093</v>
      </c>
      <c r="N12" t="s">
        <v>44</v>
      </c>
      <c r="O12" s="3" t="s">
        <v>391</v>
      </c>
      <c r="P12">
        <v>182</v>
      </c>
      <c r="Q12">
        <v>22</v>
      </c>
      <c r="R12">
        <v>150</v>
      </c>
      <c r="S12">
        <v>10</v>
      </c>
      <c r="T12">
        <v>21</v>
      </c>
      <c r="U12">
        <v>5</v>
      </c>
      <c r="V12">
        <v>13</v>
      </c>
      <c r="W12">
        <v>3</v>
      </c>
      <c r="AC12">
        <v>1</v>
      </c>
      <c r="AG12">
        <v>1</v>
      </c>
      <c r="AM12">
        <v>48</v>
      </c>
      <c r="AN12">
        <v>1</v>
      </c>
      <c r="AO12">
        <v>12</v>
      </c>
      <c r="AX12">
        <v>81</v>
      </c>
      <c r="BB12">
        <v>7</v>
      </c>
      <c r="BD12">
        <v>1</v>
      </c>
      <c r="BE12">
        <v>1</v>
      </c>
      <c r="BF12">
        <v>72</v>
      </c>
      <c r="BG12">
        <v>8</v>
      </c>
      <c r="BJ12">
        <v>7</v>
      </c>
      <c r="BK12">
        <v>4</v>
      </c>
      <c r="BL12">
        <v>3</v>
      </c>
      <c r="BV12">
        <v>3</v>
      </c>
      <c r="BW12">
        <f t="shared" si="0"/>
        <v>9.0056899586556962E-4</v>
      </c>
      <c r="BX12">
        <f t="shared" si="1"/>
        <v>6.140243153628884E-3</v>
      </c>
    </row>
    <row r="13" spans="1:76">
      <c r="A13" t="s">
        <v>46</v>
      </c>
      <c r="B13" t="s">
        <v>47</v>
      </c>
      <c r="C13" t="s">
        <v>48</v>
      </c>
      <c r="D13">
        <v>19826</v>
      </c>
      <c r="E13">
        <v>10883</v>
      </c>
      <c r="F13">
        <v>10883</v>
      </c>
      <c r="G13">
        <v>9523</v>
      </c>
      <c r="H13">
        <v>1360</v>
      </c>
      <c r="I13">
        <v>0</v>
      </c>
      <c r="J13">
        <v>8943</v>
      </c>
      <c r="K13">
        <v>44779</v>
      </c>
      <c r="L13">
        <v>57695</v>
      </c>
      <c r="M13">
        <v>18999</v>
      </c>
      <c r="N13" t="s">
        <v>47</v>
      </c>
      <c r="O13" s="3" t="s">
        <v>392</v>
      </c>
      <c r="P13">
        <v>176</v>
      </c>
      <c r="Q13">
        <v>39</v>
      </c>
      <c r="R13">
        <v>131</v>
      </c>
      <c r="S13">
        <v>6</v>
      </c>
      <c r="T13">
        <v>39</v>
      </c>
      <c r="U13">
        <v>17</v>
      </c>
      <c r="V13">
        <v>16</v>
      </c>
      <c r="W13">
        <v>6</v>
      </c>
      <c r="AM13">
        <v>34</v>
      </c>
      <c r="AN13">
        <v>1</v>
      </c>
      <c r="AO13">
        <v>25</v>
      </c>
      <c r="AR13">
        <v>4</v>
      </c>
      <c r="AT13">
        <v>1</v>
      </c>
      <c r="AU13">
        <v>1</v>
      </c>
      <c r="AW13">
        <v>2</v>
      </c>
      <c r="AX13">
        <v>58</v>
      </c>
      <c r="BB13">
        <v>3</v>
      </c>
      <c r="BD13">
        <v>6</v>
      </c>
      <c r="BE13">
        <v>1</v>
      </c>
      <c r="BF13">
        <v>48</v>
      </c>
      <c r="BG13">
        <v>9</v>
      </c>
      <c r="BJ13">
        <v>5</v>
      </c>
      <c r="BK13">
        <v>3</v>
      </c>
      <c r="BL13">
        <v>2</v>
      </c>
      <c r="BV13">
        <v>1</v>
      </c>
      <c r="BW13">
        <f t="shared" si="0"/>
        <v>1.8391888705493987E-3</v>
      </c>
      <c r="BX13">
        <f t="shared" si="1"/>
        <v>6.1777882574864419E-3</v>
      </c>
    </row>
    <row r="14" spans="1:76">
      <c r="A14" t="s">
        <v>49</v>
      </c>
      <c r="B14" t="s">
        <v>50</v>
      </c>
      <c r="C14" t="s">
        <v>51</v>
      </c>
      <c r="D14">
        <v>16787</v>
      </c>
      <c r="E14">
        <v>9345</v>
      </c>
      <c r="F14">
        <v>9279</v>
      </c>
      <c r="G14">
        <v>8425</v>
      </c>
      <c r="H14">
        <v>854</v>
      </c>
      <c r="I14">
        <v>66</v>
      </c>
      <c r="J14">
        <v>7442</v>
      </c>
      <c r="K14">
        <v>46923</v>
      </c>
      <c r="L14">
        <v>58737</v>
      </c>
      <c r="M14">
        <v>19833</v>
      </c>
      <c r="N14" t="s">
        <v>50</v>
      </c>
      <c r="O14" s="3" t="s">
        <v>393</v>
      </c>
      <c r="P14">
        <v>794</v>
      </c>
      <c r="Q14">
        <v>249</v>
      </c>
      <c r="R14">
        <v>448</v>
      </c>
      <c r="S14">
        <v>97</v>
      </c>
      <c r="T14">
        <v>230</v>
      </c>
      <c r="U14">
        <v>23</v>
      </c>
      <c r="V14">
        <v>111</v>
      </c>
      <c r="W14">
        <v>96</v>
      </c>
      <c r="X14">
        <v>1</v>
      </c>
      <c r="Z14">
        <v>1</v>
      </c>
      <c r="AB14">
        <v>5</v>
      </c>
      <c r="AC14">
        <v>13</v>
      </c>
      <c r="AD14">
        <v>3</v>
      </c>
      <c r="AE14">
        <v>3</v>
      </c>
      <c r="AF14">
        <v>1</v>
      </c>
      <c r="AG14">
        <v>6</v>
      </c>
      <c r="AK14">
        <v>10</v>
      </c>
      <c r="AM14">
        <v>72</v>
      </c>
      <c r="AN14">
        <v>16</v>
      </c>
      <c r="AO14">
        <v>65</v>
      </c>
      <c r="AR14">
        <v>21</v>
      </c>
      <c r="AS14">
        <v>1</v>
      </c>
      <c r="AT14">
        <v>11</v>
      </c>
      <c r="AU14">
        <v>9</v>
      </c>
      <c r="AX14">
        <v>223</v>
      </c>
      <c r="AY14">
        <v>4</v>
      </c>
      <c r="BA14">
        <v>1</v>
      </c>
      <c r="BB14">
        <v>87</v>
      </c>
      <c r="BD14">
        <v>17</v>
      </c>
      <c r="BE14">
        <v>6</v>
      </c>
      <c r="BF14">
        <v>108</v>
      </c>
      <c r="BG14">
        <v>29</v>
      </c>
      <c r="BI14">
        <v>12</v>
      </c>
      <c r="BJ14">
        <v>83</v>
      </c>
      <c r="BK14">
        <v>59</v>
      </c>
      <c r="BL14">
        <v>24</v>
      </c>
      <c r="BV14">
        <v>14</v>
      </c>
      <c r="BW14">
        <f t="shared" si="0"/>
        <v>2.4912954736462959E-3</v>
      </c>
      <c r="BX14">
        <f t="shared" si="1"/>
        <v>4.4823308120222512E-3</v>
      </c>
    </row>
    <row r="15" spans="1:76">
      <c r="A15" t="s">
        <v>52</v>
      </c>
      <c r="B15" t="s">
        <v>53</v>
      </c>
      <c r="C15" t="s">
        <v>54</v>
      </c>
      <c r="D15">
        <v>75440</v>
      </c>
      <c r="E15">
        <v>47975</v>
      </c>
      <c r="F15">
        <v>47975</v>
      </c>
      <c r="G15">
        <v>43783</v>
      </c>
      <c r="H15">
        <v>4192</v>
      </c>
      <c r="I15">
        <v>0</v>
      </c>
      <c r="J15">
        <v>27465</v>
      </c>
      <c r="K15">
        <v>53526</v>
      </c>
      <c r="L15">
        <v>70269</v>
      </c>
      <c r="M15">
        <v>22806</v>
      </c>
      <c r="N15" t="s">
        <v>53</v>
      </c>
      <c r="O15" s="3" t="s">
        <v>394</v>
      </c>
      <c r="P15">
        <v>618</v>
      </c>
      <c r="Q15">
        <v>110</v>
      </c>
      <c r="R15">
        <v>441</v>
      </c>
      <c r="S15">
        <v>67</v>
      </c>
      <c r="T15">
        <v>101</v>
      </c>
      <c r="U15">
        <v>6</v>
      </c>
      <c r="V15">
        <v>47</v>
      </c>
      <c r="W15">
        <v>48</v>
      </c>
      <c r="AB15">
        <v>1</v>
      </c>
      <c r="AC15">
        <v>8</v>
      </c>
      <c r="AD15">
        <v>3</v>
      </c>
      <c r="AF15">
        <v>1</v>
      </c>
      <c r="AG15">
        <v>4</v>
      </c>
      <c r="AK15">
        <v>3</v>
      </c>
      <c r="AM15">
        <v>136</v>
      </c>
      <c r="AN15">
        <v>4</v>
      </c>
      <c r="AO15">
        <v>55</v>
      </c>
      <c r="AR15">
        <v>13</v>
      </c>
      <c r="AS15">
        <v>6</v>
      </c>
      <c r="AT15">
        <v>6</v>
      </c>
      <c r="AU15">
        <v>1</v>
      </c>
      <c r="AX15">
        <v>208</v>
      </c>
      <c r="BA15">
        <v>1</v>
      </c>
      <c r="BB15">
        <v>57</v>
      </c>
      <c r="BD15">
        <v>26</v>
      </c>
      <c r="BE15">
        <v>8</v>
      </c>
      <c r="BF15">
        <v>116</v>
      </c>
      <c r="BG15">
        <v>6</v>
      </c>
      <c r="BI15">
        <v>16</v>
      </c>
      <c r="BJ15">
        <v>61</v>
      </c>
      <c r="BK15">
        <v>44</v>
      </c>
      <c r="BL15">
        <v>17</v>
      </c>
      <c r="BV15">
        <v>6</v>
      </c>
      <c r="BW15">
        <f t="shared" si="0"/>
        <v>1.7759121730707135E-3</v>
      </c>
      <c r="BX15">
        <f t="shared" si="1"/>
        <v>7.1197933484016792E-3</v>
      </c>
    </row>
    <row r="16" spans="1:76">
      <c r="A16" t="s">
        <v>55</v>
      </c>
      <c r="B16" t="s">
        <v>56</v>
      </c>
      <c r="C16" t="s">
        <v>57</v>
      </c>
      <c r="D16">
        <v>47322</v>
      </c>
      <c r="E16">
        <v>28294</v>
      </c>
      <c r="F16">
        <v>28266</v>
      </c>
      <c r="G16">
        <v>26120</v>
      </c>
      <c r="H16">
        <v>2146</v>
      </c>
      <c r="I16">
        <v>28</v>
      </c>
      <c r="J16">
        <v>19028</v>
      </c>
      <c r="K16">
        <v>45478</v>
      </c>
      <c r="L16">
        <v>54664</v>
      </c>
      <c r="M16">
        <v>18737</v>
      </c>
      <c r="N16" t="s">
        <v>56</v>
      </c>
      <c r="O16" s="3" t="s">
        <v>395</v>
      </c>
      <c r="P16">
        <v>836</v>
      </c>
      <c r="Q16">
        <v>284</v>
      </c>
      <c r="R16">
        <v>522</v>
      </c>
      <c r="S16">
        <v>30</v>
      </c>
      <c r="T16">
        <v>266</v>
      </c>
      <c r="U16">
        <v>95</v>
      </c>
      <c r="V16">
        <v>165</v>
      </c>
      <c r="W16">
        <v>6</v>
      </c>
      <c r="AB16">
        <v>1</v>
      </c>
      <c r="AC16">
        <v>17</v>
      </c>
      <c r="AD16">
        <v>5</v>
      </c>
      <c r="AG16">
        <v>12</v>
      </c>
      <c r="AM16">
        <v>122</v>
      </c>
      <c r="AN16">
        <v>4</v>
      </c>
      <c r="AO16">
        <v>89</v>
      </c>
      <c r="AR16">
        <v>36</v>
      </c>
      <c r="AS16">
        <v>1</v>
      </c>
      <c r="AT16">
        <v>32</v>
      </c>
      <c r="AW16">
        <v>3</v>
      </c>
      <c r="AX16">
        <v>248</v>
      </c>
      <c r="AY16">
        <v>1</v>
      </c>
      <c r="AZ16">
        <v>2</v>
      </c>
      <c r="BB16">
        <v>49</v>
      </c>
      <c r="BD16">
        <v>18</v>
      </c>
      <c r="BE16">
        <v>8</v>
      </c>
      <c r="BF16">
        <v>170</v>
      </c>
      <c r="BG16">
        <v>23</v>
      </c>
      <c r="BJ16">
        <v>27</v>
      </c>
      <c r="BK16">
        <v>24</v>
      </c>
      <c r="BL16">
        <v>3</v>
      </c>
      <c r="BV16">
        <v>3</v>
      </c>
      <c r="BW16">
        <f t="shared" si="0"/>
        <v>5.6726255867372418E-3</v>
      </c>
      <c r="BX16">
        <f t="shared" si="1"/>
        <v>1.0426445620693099E-2</v>
      </c>
    </row>
    <row r="17" spans="1:76">
      <c r="A17" t="s">
        <v>58</v>
      </c>
      <c r="B17" t="s">
        <v>59</v>
      </c>
      <c r="C17" t="s">
        <v>60</v>
      </c>
      <c r="D17">
        <v>37390</v>
      </c>
      <c r="E17">
        <v>23878</v>
      </c>
      <c r="F17">
        <v>23840</v>
      </c>
      <c r="G17">
        <v>20790</v>
      </c>
      <c r="H17">
        <v>3050</v>
      </c>
      <c r="I17">
        <v>38</v>
      </c>
      <c r="J17">
        <v>13512</v>
      </c>
      <c r="K17">
        <v>43868</v>
      </c>
      <c r="L17">
        <v>57436</v>
      </c>
      <c r="M17">
        <v>19548</v>
      </c>
      <c r="N17" t="s">
        <v>59</v>
      </c>
      <c r="O17" s="3" t="s">
        <v>396</v>
      </c>
      <c r="P17" s="1">
        <v>1419</v>
      </c>
      <c r="Q17">
        <v>541</v>
      </c>
      <c r="R17">
        <v>783</v>
      </c>
      <c r="S17">
        <v>95</v>
      </c>
      <c r="T17">
        <v>527</v>
      </c>
      <c r="U17">
        <v>121</v>
      </c>
      <c r="V17">
        <v>247</v>
      </c>
      <c r="W17">
        <v>159</v>
      </c>
      <c r="X17">
        <v>3</v>
      </c>
      <c r="Y17">
        <v>2</v>
      </c>
      <c r="Z17">
        <v>1</v>
      </c>
      <c r="AB17">
        <v>2</v>
      </c>
      <c r="AC17">
        <v>9</v>
      </c>
      <c r="AD17">
        <v>2</v>
      </c>
      <c r="AE17">
        <v>6</v>
      </c>
      <c r="AG17">
        <v>1</v>
      </c>
      <c r="AK17">
        <v>2</v>
      </c>
      <c r="AM17">
        <v>184</v>
      </c>
      <c r="AN17">
        <v>10</v>
      </c>
      <c r="AO17">
        <v>173</v>
      </c>
      <c r="AR17">
        <v>15</v>
      </c>
      <c r="AS17">
        <v>3</v>
      </c>
      <c r="AT17">
        <v>4</v>
      </c>
      <c r="AU17">
        <v>4</v>
      </c>
      <c r="AV17">
        <v>4</v>
      </c>
      <c r="AX17">
        <v>330</v>
      </c>
      <c r="BA17">
        <v>3</v>
      </c>
      <c r="BB17">
        <v>78</v>
      </c>
      <c r="BD17">
        <v>29</v>
      </c>
      <c r="BE17">
        <v>22</v>
      </c>
      <c r="BF17">
        <v>198</v>
      </c>
      <c r="BG17">
        <v>27</v>
      </c>
      <c r="BH17">
        <v>17</v>
      </c>
      <c r="BI17">
        <v>25</v>
      </c>
      <c r="BJ17">
        <v>78</v>
      </c>
      <c r="BK17">
        <v>64</v>
      </c>
      <c r="BL17">
        <v>14</v>
      </c>
      <c r="BM17">
        <v>1</v>
      </c>
      <c r="BN17">
        <v>1</v>
      </c>
      <c r="BR17">
        <v>2</v>
      </c>
      <c r="BV17">
        <v>14</v>
      </c>
      <c r="BW17">
        <f t="shared" si="0"/>
        <v>3.0649821539856098E-2</v>
      </c>
      <c r="BX17">
        <f t="shared" si="1"/>
        <v>4.4360092912582853E-2</v>
      </c>
    </row>
    <row r="18" spans="1:76">
      <c r="A18" t="s">
        <v>61</v>
      </c>
      <c r="B18" t="s">
        <v>62</v>
      </c>
      <c r="C18" t="s">
        <v>63</v>
      </c>
      <c r="D18">
        <v>13941</v>
      </c>
      <c r="E18">
        <v>8254</v>
      </c>
      <c r="F18">
        <v>8254</v>
      </c>
      <c r="G18">
        <v>7548</v>
      </c>
      <c r="H18">
        <v>706</v>
      </c>
      <c r="I18">
        <v>0</v>
      </c>
      <c r="J18">
        <v>5687</v>
      </c>
      <c r="K18">
        <v>50075</v>
      </c>
      <c r="L18">
        <v>58356</v>
      </c>
      <c r="M18">
        <v>19282</v>
      </c>
      <c r="N18" t="s">
        <v>62</v>
      </c>
      <c r="O18" s="3" t="s">
        <v>397</v>
      </c>
      <c r="P18">
        <v>222</v>
      </c>
      <c r="Q18">
        <v>63</v>
      </c>
      <c r="R18">
        <v>109</v>
      </c>
      <c r="S18">
        <v>50</v>
      </c>
      <c r="T18">
        <v>58</v>
      </c>
      <c r="U18">
        <v>34</v>
      </c>
      <c r="V18">
        <v>22</v>
      </c>
      <c r="W18">
        <v>2</v>
      </c>
      <c r="AB18">
        <v>1</v>
      </c>
      <c r="AC18">
        <v>4</v>
      </c>
      <c r="AD18">
        <v>3</v>
      </c>
      <c r="AE18">
        <v>1</v>
      </c>
      <c r="AK18">
        <v>3</v>
      </c>
      <c r="AM18">
        <v>20</v>
      </c>
      <c r="AN18">
        <v>4</v>
      </c>
      <c r="AO18">
        <v>50</v>
      </c>
      <c r="AR18">
        <v>1</v>
      </c>
      <c r="AS18">
        <v>1</v>
      </c>
      <c r="AX18">
        <v>29</v>
      </c>
      <c r="BA18">
        <v>1</v>
      </c>
      <c r="BB18">
        <v>1</v>
      </c>
      <c r="BD18">
        <v>4</v>
      </c>
      <c r="BF18">
        <v>23</v>
      </c>
      <c r="BG18">
        <v>2</v>
      </c>
      <c r="BJ18">
        <v>48</v>
      </c>
      <c r="BK18">
        <v>42</v>
      </c>
      <c r="BL18">
        <v>6</v>
      </c>
      <c r="BV18">
        <v>2</v>
      </c>
      <c r="BW18">
        <f t="shared" si="0"/>
        <v>7.8957262814889091E-3</v>
      </c>
      <c r="BX18">
        <f t="shared" si="1"/>
        <v>1.3660859756861762E-2</v>
      </c>
    </row>
    <row r="19" spans="1:76">
      <c r="A19" t="s">
        <v>64</v>
      </c>
      <c r="B19" t="s">
        <v>65</v>
      </c>
      <c r="C19" t="s">
        <v>66</v>
      </c>
      <c r="D19">
        <v>6363</v>
      </c>
      <c r="E19">
        <v>3089</v>
      </c>
      <c r="F19">
        <v>3089</v>
      </c>
      <c r="G19">
        <v>2772</v>
      </c>
      <c r="H19">
        <v>317</v>
      </c>
      <c r="I19">
        <v>0</v>
      </c>
      <c r="J19">
        <v>3274</v>
      </c>
      <c r="K19">
        <v>40450</v>
      </c>
      <c r="L19">
        <v>53961</v>
      </c>
      <c r="M19">
        <v>17056</v>
      </c>
      <c r="N19" t="s">
        <v>65</v>
      </c>
      <c r="O19" s="3" t="s">
        <v>397</v>
      </c>
      <c r="P19">
        <v>48</v>
      </c>
      <c r="Q19">
        <v>3</v>
      </c>
      <c r="R19">
        <v>39</v>
      </c>
      <c r="S19">
        <v>6</v>
      </c>
      <c r="T19">
        <v>2</v>
      </c>
      <c r="U19">
        <v>1</v>
      </c>
      <c r="V19">
        <v>1</v>
      </c>
      <c r="AC19">
        <v>1</v>
      </c>
      <c r="AD19">
        <v>1</v>
      </c>
      <c r="AM19">
        <v>8</v>
      </c>
      <c r="AO19">
        <v>4</v>
      </c>
      <c r="AR19">
        <v>4</v>
      </c>
      <c r="AS19">
        <v>2</v>
      </c>
      <c r="AV19">
        <v>2</v>
      </c>
      <c r="AX19">
        <v>23</v>
      </c>
      <c r="BF19">
        <v>23</v>
      </c>
      <c r="BJ19">
        <v>3</v>
      </c>
      <c r="BK19">
        <v>3</v>
      </c>
      <c r="BV19">
        <v>3</v>
      </c>
      <c r="BW19">
        <f t="shared" si="0"/>
        <v>3.7598696578518612E-4</v>
      </c>
      <c r="BX19">
        <f t="shared" si="1"/>
        <v>4.8878305552074192E-3</v>
      </c>
    </row>
    <row r="20" spans="1:76">
      <c r="A20" t="s">
        <v>67</v>
      </c>
      <c r="B20" t="s">
        <v>68</v>
      </c>
      <c r="C20" t="s">
        <v>69</v>
      </c>
      <c r="D20">
        <v>14751</v>
      </c>
      <c r="E20">
        <v>8882</v>
      </c>
      <c r="F20">
        <v>8882</v>
      </c>
      <c r="G20">
        <v>7813</v>
      </c>
      <c r="H20">
        <v>1069</v>
      </c>
      <c r="I20">
        <v>0</v>
      </c>
      <c r="J20">
        <v>5869</v>
      </c>
      <c r="K20">
        <v>41286</v>
      </c>
      <c r="L20">
        <v>52699</v>
      </c>
      <c r="M20">
        <v>17790</v>
      </c>
      <c r="N20" t="s">
        <v>68</v>
      </c>
      <c r="O20" s="3" t="s">
        <v>398</v>
      </c>
      <c r="P20">
        <v>307</v>
      </c>
      <c r="Q20">
        <v>84</v>
      </c>
      <c r="R20">
        <v>196</v>
      </c>
      <c r="S20">
        <v>27</v>
      </c>
      <c r="T20">
        <v>73</v>
      </c>
      <c r="U20">
        <v>23</v>
      </c>
      <c r="V20">
        <v>43</v>
      </c>
      <c r="W20">
        <v>7</v>
      </c>
      <c r="X20">
        <v>1</v>
      </c>
      <c r="Y20">
        <v>1</v>
      </c>
      <c r="AB20">
        <v>2</v>
      </c>
      <c r="AC20">
        <v>8</v>
      </c>
      <c r="AD20">
        <v>5</v>
      </c>
      <c r="AG20">
        <v>3</v>
      </c>
      <c r="AK20">
        <v>2</v>
      </c>
      <c r="AM20">
        <v>34</v>
      </c>
      <c r="AN20">
        <v>2</v>
      </c>
      <c r="AO20">
        <v>31</v>
      </c>
      <c r="AR20">
        <v>4</v>
      </c>
      <c r="AS20">
        <v>1</v>
      </c>
      <c r="AT20">
        <v>3</v>
      </c>
      <c r="AX20">
        <v>101</v>
      </c>
      <c r="AY20">
        <v>1</v>
      </c>
      <c r="AZ20">
        <v>2</v>
      </c>
      <c r="BB20">
        <v>29</v>
      </c>
      <c r="BD20">
        <v>10</v>
      </c>
      <c r="BE20">
        <v>3</v>
      </c>
      <c r="BF20">
        <v>56</v>
      </c>
      <c r="BG20">
        <v>15</v>
      </c>
      <c r="BH20">
        <v>1</v>
      </c>
      <c r="BI20">
        <v>6</v>
      </c>
      <c r="BJ20">
        <v>22</v>
      </c>
      <c r="BK20">
        <v>16</v>
      </c>
      <c r="BL20">
        <v>6</v>
      </c>
      <c r="BV20">
        <v>5</v>
      </c>
      <c r="BW20">
        <f t="shared" si="0"/>
        <v>4.4771346338343459E-3</v>
      </c>
      <c r="BX20">
        <f t="shared" si="1"/>
        <v>1.0446647478946807E-2</v>
      </c>
    </row>
    <row r="21" spans="1:76">
      <c r="A21" t="s">
        <v>70</v>
      </c>
      <c r="B21" t="s">
        <v>71</v>
      </c>
      <c r="C21" t="s">
        <v>72</v>
      </c>
      <c r="D21">
        <v>14248</v>
      </c>
      <c r="E21">
        <v>8180</v>
      </c>
      <c r="F21">
        <v>8130</v>
      </c>
      <c r="G21">
        <v>7273</v>
      </c>
      <c r="H21">
        <v>857</v>
      </c>
      <c r="I21">
        <v>50</v>
      </c>
      <c r="J21">
        <v>6068</v>
      </c>
      <c r="K21">
        <v>41854</v>
      </c>
      <c r="L21">
        <v>55146</v>
      </c>
      <c r="M21">
        <v>18694</v>
      </c>
      <c r="N21" t="s">
        <v>71</v>
      </c>
      <c r="O21" s="3" t="s">
        <v>399</v>
      </c>
      <c r="P21">
        <v>597</v>
      </c>
      <c r="Q21">
        <v>220</v>
      </c>
      <c r="R21">
        <v>341</v>
      </c>
      <c r="S21">
        <v>36</v>
      </c>
      <c r="T21">
        <v>161</v>
      </c>
      <c r="U21">
        <v>31</v>
      </c>
      <c r="V21">
        <v>78</v>
      </c>
      <c r="W21">
        <v>52</v>
      </c>
      <c r="X21">
        <v>2</v>
      </c>
      <c r="Y21">
        <v>2</v>
      </c>
      <c r="AB21">
        <v>54</v>
      </c>
      <c r="AC21">
        <v>3</v>
      </c>
      <c r="AD21">
        <v>2</v>
      </c>
      <c r="AG21">
        <v>1</v>
      </c>
      <c r="AK21">
        <v>3</v>
      </c>
      <c r="AM21">
        <v>44</v>
      </c>
      <c r="AN21">
        <v>7</v>
      </c>
      <c r="AO21">
        <v>59</v>
      </c>
      <c r="AR21">
        <v>32</v>
      </c>
      <c r="AS21">
        <v>4</v>
      </c>
      <c r="AT21">
        <v>21</v>
      </c>
      <c r="AU21">
        <v>7</v>
      </c>
      <c r="AX21">
        <v>169</v>
      </c>
      <c r="BA21">
        <v>1</v>
      </c>
      <c r="BB21">
        <v>5</v>
      </c>
      <c r="BD21">
        <v>15</v>
      </c>
      <c r="BE21">
        <v>5</v>
      </c>
      <c r="BF21">
        <v>143</v>
      </c>
      <c r="BG21">
        <v>17</v>
      </c>
      <c r="BI21">
        <v>10</v>
      </c>
      <c r="BJ21">
        <v>27</v>
      </c>
      <c r="BK21">
        <v>16</v>
      </c>
      <c r="BL21">
        <v>11</v>
      </c>
      <c r="BR21">
        <v>1</v>
      </c>
      <c r="BV21">
        <v>8</v>
      </c>
      <c r="BW21">
        <f t="shared" si="0"/>
        <v>1.2251489669766665E-2</v>
      </c>
      <c r="BX21">
        <f t="shared" si="1"/>
        <v>1.8989808988138332E-2</v>
      </c>
    </row>
    <row r="22" spans="1:76">
      <c r="A22" t="s">
        <v>73</v>
      </c>
      <c r="B22" t="s">
        <v>74</v>
      </c>
      <c r="C22" t="s">
        <v>75</v>
      </c>
      <c r="D22">
        <v>10033</v>
      </c>
      <c r="E22">
        <v>5130</v>
      </c>
      <c r="F22">
        <v>5125</v>
      </c>
      <c r="G22">
        <v>4547</v>
      </c>
      <c r="H22">
        <v>578</v>
      </c>
      <c r="I22">
        <v>5</v>
      </c>
      <c r="J22">
        <v>4903</v>
      </c>
      <c r="K22">
        <v>41146</v>
      </c>
      <c r="L22">
        <v>51026</v>
      </c>
      <c r="M22">
        <v>18243</v>
      </c>
      <c r="N22" t="s">
        <v>74</v>
      </c>
      <c r="O22" s="3" t="s">
        <v>400</v>
      </c>
      <c r="P22">
        <v>308</v>
      </c>
      <c r="Q22">
        <v>89</v>
      </c>
      <c r="R22">
        <v>183</v>
      </c>
      <c r="S22">
        <v>36</v>
      </c>
      <c r="T22">
        <v>85</v>
      </c>
      <c r="U22">
        <v>12</v>
      </c>
      <c r="V22">
        <v>55</v>
      </c>
      <c r="W22">
        <v>18</v>
      </c>
      <c r="AB22">
        <v>2</v>
      </c>
      <c r="AC22">
        <v>2</v>
      </c>
      <c r="AD22">
        <v>2</v>
      </c>
      <c r="AK22">
        <v>1</v>
      </c>
      <c r="AM22">
        <v>7</v>
      </c>
      <c r="AN22">
        <v>2</v>
      </c>
      <c r="AO22">
        <v>38</v>
      </c>
      <c r="AR22">
        <v>2</v>
      </c>
      <c r="AU22">
        <v>2</v>
      </c>
      <c r="AX22">
        <v>118</v>
      </c>
      <c r="BB22">
        <v>44</v>
      </c>
      <c r="BC22">
        <v>1</v>
      </c>
      <c r="BD22">
        <v>13</v>
      </c>
      <c r="BE22">
        <v>5</v>
      </c>
      <c r="BF22">
        <v>55</v>
      </c>
      <c r="BG22">
        <v>10</v>
      </c>
      <c r="BH22">
        <v>1</v>
      </c>
      <c r="BI22">
        <v>4</v>
      </c>
      <c r="BJ22">
        <v>32</v>
      </c>
      <c r="BK22">
        <v>24</v>
      </c>
      <c r="BL22">
        <v>8</v>
      </c>
      <c r="BR22">
        <v>1</v>
      </c>
      <c r="BV22">
        <v>3</v>
      </c>
      <c r="BW22">
        <f t="shared" si="0"/>
        <v>7.2676792422015348E-3</v>
      </c>
      <c r="BX22">
        <f t="shared" si="1"/>
        <v>1.4943655071043607E-2</v>
      </c>
    </row>
    <row r="23" spans="1:76">
      <c r="A23" t="s">
        <v>76</v>
      </c>
      <c r="B23" t="s">
        <v>77</v>
      </c>
      <c r="C23" t="s">
        <v>78</v>
      </c>
      <c r="D23">
        <v>14040</v>
      </c>
      <c r="E23">
        <v>8675</v>
      </c>
      <c r="F23">
        <v>8675</v>
      </c>
      <c r="G23">
        <v>8017</v>
      </c>
      <c r="H23">
        <v>658</v>
      </c>
      <c r="I23">
        <v>0</v>
      </c>
      <c r="J23">
        <v>5365</v>
      </c>
      <c r="K23">
        <v>59949</v>
      </c>
      <c r="L23">
        <v>67244</v>
      </c>
      <c r="M23">
        <v>22190</v>
      </c>
      <c r="N23" t="s">
        <v>77</v>
      </c>
      <c r="O23" s="3" t="s">
        <v>401</v>
      </c>
      <c r="P23">
        <v>483</v>
      </c>
      <c r="Q23">
        <v>114</v>
      </c>
      <c r="R23">
        <v>334</v>
      </c>
      <c r="S23">
        <v>35</v>
      </c>
      <c r="T23">
        <v>112</v>
      </c>
      <c r="U23">
        <v>34</v>
      </c>
      <c r="V23">
        <v>51</v>
      </c>
      <c r="W23">
        <v>27</v>
      </c>
      <c r="AC23">
        <v>2</v>
      </c>
      <c r="AD23">
        <v>2</v>
      </c>
      <c r="AK23">
        <v>4</v>
      </c>
      <c r="AM23">
        <v>82</v>
      </c>
      <c r="AN23">
        <v>3</v>
      </c>
      <c r="AO23">
        <v>61</v>
      </c>
      <c r="AR23">
        <v>4</v>
      </c>
      <c r="AT23">
        <v>3</v>
      </c>
      <c r="AU23">
        <v>1</v>
      </c>
      <c r="AX23">
        <v>153</v>
      </c>
      <c r="AZ23">
        <v>1</v>
      </c>
      <c r="BB23">
        <v>28</v>
      </c>
      <c r="BD23">
        <v>8</v>
      </c>
      <c r="BE23">
        <v>6</v>
      </c>
      <c r="BF23">
        <v>110</v>
      </c>
      <c r="BG23">
        <v>18</v>
      </c>
      <c r="BH23">
        <v>2</v>
      </c>
      <c r="BI23">
        <v>7</v>
      </c>
      <c r="BJ23">
        <v>27</v>
      </c>
      <c r="BK23">
        <v>16</v>
      </c>
      <c r="BL23">
        <v>11</v>
      </c>
      <c r="BV23">
        <v>8</v>
      </c>
      <c r="BW23">
        <f t="shared" si="0"/>
        <v>6.324198380117608E-3</v>
      </c>
      <c r="BX23">
        <f t="shared" si="1"/>
        <v>1.8528791745256852E-2</v>
      </c>
    </row>
    <row r="24" spans="1:76">
      <c r="A24" t="s">
        <v>79</v>
      </c>
      <c r="B24" t="s">
        <v>80</v>
      </c>
      <c r="C24" t="s">
        <v>81</v>
      </c>
      <c r="D24">
        <v>32808</v>
      </c>
      <c r="E24">
        <v>19153</v>
      </c>
      <c r="F24">
        <v>19098</v>
      </c>
      <c r="G24">
        <v>17381</v>
      </c>
      <c r="H24">
        <v>1717</v>
      </c>
      <c r="I24">
        <v>55</v>
      </c>
      <c r="J24">
        <v>13655</v>
      </c>
      <c r="K24">
        <v>46558</v>
      </c>
      <c r="L24">
        <v>56844</v>
      </c>
      <c r="M24">
        <v>19415</v>
      </c>
      <c r="N24" t="s">
        <v>80</v>
      </c>
      <c r="O24" s="3" t="s">
        <v>402</v>
      </c>
      <c r="P24">
        <v>555</v>
      </c>
      <c r="Q24">
        <v>106</v>
      </c>
      <c r="R24">
        <v>389</v>
      </c>
      <c r="S24">
        <v>60</v>
      </c>
      <c r="T24">
        <v>101</v>
      </c>
      <c r="U24">
        <v>13</v>
      </c>
      <c r="V24">
        <v>59</v>
      </c>
      <c r="W24">
        <v>29</v>
      </c>
      <c r="AC24">
        <v>5</v>
      </c>
      <c r="AD24">
        <v>5</v>
      </c>
      <c r="AK24">
        <v>1</v>
      </c>
      <c r="AM24">
        <v>85</v>
      </c>
      <c r="AN24">
        <v>9</v>
      </c>
      <c r="AO24">
        <v>59</v>
      </c>
      <c r="AR24">
        <v>14</v>
      </c>
      <c r="AS24">
        <v>4</v>
      </c>
      <c r="AT24">
        <v>6</v>
      </c>
      <c r="AU24">
        <v>4</v>
      </c>
      <c r="AX24">
        <v>198</v>
      </c>
      <c r="AZ24">
        <v>1</v>
      </c>
      <c r="BA24">
        <v>4</v>
      </c>
      <c r="BB24">
        <v>37</v>
      </c>
      <c r="BC24">
        <v>2</v>
      </c>
      <c r="BD24">
        <v>11</v>
      </c>
      <c r="BE24">
        <v>7</v>
      </c>
      <c r="BF24">
        <v>136</v>
      </c>
      <c r="BG24">
        <v>6</v>
      </c>
      <c r="BH24">
        <v>1</v>
      </c>
      <c r="BI24">
        <v>16</v>
      </c>
      <c r="BJ24">
        <v>48</v>
      </c>
      <c r="BK24">
        <v>46</v>
      </c>
      <c r="BL24">
        <v>2</v>
      </c>
      <c r="BR24">
        <v>1</v>
      </c>
      <c r="BV24">
        <v>11</v>
      </c>
      <c r="BW24">
        <f t="shared" si="0"/>
        <v>2.4556363804846405E-3</v>
      </c>
      <c r="BX24">
        <f t="shared" si="1"/>
        <v>9.0117221887596726E-3</v>
      </c>
    </row>
    <row r="25" spans="1:76">
      <c r="A25" t="s">
        <v>82</v>
      </c>
      <c r="B25" t="s">
        <v>83</v>
      </c>
      <c r="C25" t="s">
        <v>84</v>
      </c>
      <c r="D25">
        <v>17248</v>
      </c>
      <c r="E25">
        <v>10663</v>
      </c>
      <c r="F25">
        <v>10663</v>
      </c>
      <c r="G25">
        <v>9727</v>
      </c>
      <c r="H25">
        <v>936</v>
      </c>
      <c r="I25">
        <v>0</v>
      </c>
      <c r="J25">
        <v>6585</v>
      </c>
      <c r="K25">
        <v>43315</v>
      </c>
      <c r="L25">
        <v>52327</v>
      </c>
      <c r="M25">
        <v>17493</v>
      </c>
      <c r="N25" t="s">
        <v>83</v>
      </c>
      <c r="O25" s="3" t="s">
        <v>403</v>
      </c>
      <c r="P25">
        <v>772</v>
      </c>
      <c r="Q25">
        <v>308</v>
      </c>
      <c r="R25">
        <v>447</v>
      </c>
      <c r="S25">
        <v>17</v>
      </c>
      <c r="T25">
        <v>299</v>
      </c>
      <c r="U25">
        <v>43</v>
      </c>
      <c r="V25">
        <v>194</v>
      </c>
      <c r="W25">
        <v>62</v>
      </c>
      <c r="X25">
        <v>1</v>
      </c>
      <c r="Y25">
        <v>1</v>
      </c>
      <c r="AB25">
        <v>1</v>
      </c>
      <c r="AC25">
        <v>7</v>
      </c>
      <c r="AD25">
        <v>5</v>
      </c>
      <c r="AG25">
        <v>2</v>
      </c>
      <c r="AK25">
        <v>2</v>
      </c>
      <c r="AM25">
        <v>101</v>
      </c>
      <c r="AN25">
        <v>1</v>
      </c>
      <c r="AO25">
        <v>108</v>
      </c>
      <c r="AR25">
        <v>20</v>
      </c>
      <c r="AS25">
        <v>8</v>
      </c>
      <c r="AT25">
        <v>9</v>
      </c>
      <c r="AU25">
        <v>3</v>
      </c>
      <c r="AX25">
        <v>193</v>
      </c>
      <c r="AY25">
        <v>64</v>
      </c>
      <c r="BD25">
        <v>1</v>
      </c>
      <c r="BF25">
        <v>128</v>
      </c>
      <c r="BG25">
        <v>22</v>
      </c>
      <c r="BJ25">
        <v>14</v>
      </c>
      <c r="BK25">
        <v>13</v>
      </c>
      <c r="BL25">
        <v>1</v>
      </c>
      <c r="BV25">
        <v>3</v>
      </c>
      <c r="BW25">
        <f t="shared" si="0"/>
        <v>1.3783227423252484E-2</v>
      </c>
      <c r="BX25">
        <f t="shared" si="1"/>
        <v>2.0003580059070974E-2</v>
      </c>
    </row>
    <row r="26" spans="1:76">
      <c r="A26" t="s">
        <v>85</v>
      </c>
      <c r="B26" t="s">
        <v>86</v>
      </c>
      <c r="C26" t="s">
        <v>87</v>
      </c>
      <c r="D26">
        <v>10598</v>
      </c>
      <c r="E26">
        <v>6651</v>
      </c>
      <c r="F26">
        <v>6651</v>
      </c>
      <c r="G26">
        <v>6126</v>
      </c>
      <c r="H26">
        <v>525</v>
      </c>
      <c r="I26">
        <v>0</v>
      </c>
      <c r="J26">
        <v>3947</v>
      </c>
      <c r="K26">
        <v>42691</v>
      </c>
      <c r="L26">
        <v>54946</v>
      </c>
      <c r="M26">
        <v>18531</v>
      </c>
      <c r="N26" t="s">
        <v>86</v>
      </c>
      <c r="O26" s="3" t="s">
        <v>404</v>
      </c>
      <c r="P26">
        <v>265</v>
      </c>
      <c r="Q26">
        <v>53</v>
      </c>
      <c r="R26">
        <v>134</v>
      </c>
      <c r="S26">
        <v>78</v>
      </c>
      <c r="T26">
        <v>47</v>
      </c>
      <c r="U26">
        <v>12</v>
      </c>
      <c r="V26">
        <v>28</v>
      </c>
      <c r="W26">
        <v>7</v>
      </c>
      <c r="AB26">
        <v>2</v>
      </c>
      <c r="AC26">
        <v>4</v>
      </c>
      <c r="AD26">
        <v>3</v>
      </c>
      <c r="AF26">
        <v>1</v>
      </c>
      <c r="AM26">
        <v>28</v>
      </c>
      <c r="AN26">
        <v>4</v>
      </c>
      <c r="AO26">
        <v>26</v>
      </c>
      <c r="AR26">
        <v>5</v>
      </c>
      <c r="AS26">
        <v>1</v>
      </c>
      <c r="AT26">
        <v>2</v>
      </c>
      <c r="AU26">
        <v>2</v>
      </c>
      <c r="AX26">
        <v>70</v>
      </c>
      <c r="BF26">
        <v>70</v>
      </c>
      <c r="BI26">
        <v>1</v>
      </c>
      <c r="BJ26">
        <v>68</v>
      </c>
      <c r="BK26">
        <v>54</v>
      </c>
      <c r="BL26">
        <v>14</v>
      </c>
      <c r="BV26">
        <v>10</v>
      </c>
      <c r="BW26">
        <f t="shared" si="0"/>
        <v>3.8705908128240708E-3</v>
      </c>
      <c r="BX26">
        <f t="shared" si="1"/>
        <v>9.7860220550646318E-3</v>
      </c>
    </row>
    <row r="27" spans="1:76">
      <c r="A27" t="s">
        <v>88</v>
      </c>
      <c r="B27" t="s">
        <v>89</v>
      </c>
      <c r="C27" t="s">
        <v>90</v>
      </c>
      <c r="D27">
        <v>28638</v>
      </c>
      <c r="E27">
        <v>16928</v>
      </c>
      <c r="F27">
        <v>16892</v>
      </c>
      <c r="G27">
        <v>15463</v>
      </c>
      <c r="H27">
        <v>1429</v>
      </c>
      <c r="I27">
        <v>36</v>
      </c>
      <c r="J27">
        <v>11710</v>
      </c>
      <c r="K27">
        <v>44146</v>
      </c>
      <c r="L27">
        <v>58702</v>
      </c>
      <c r="M27">
        <v>19863</v>
      </c>
      <c r="N27" t="s">
        <v>89</v>
      </c>
      <c r="O27" s="3" t="s">
        <v>405</v>
      </c>
      <c r="P27" s="1">
        <v>3697</v>
      </c>
      <c r="Q27">
        <v>756</v>
      </c>
      <c r="R27" s="1">
        <v>2727</v>
      </c>
      <c r="S27">
        <v>214</v>
      </c>
      <c r="T27">
        <v>712</v>
      </c>
      <c r="U27">
        <v>171</v>
      </c>
      <c r="V27">
        <v>229</v>
      </c>
      <c r="W27">
        <v>312</v>
      </c>
      <c r="X27">
        <v>1</v>
      </c>
      <c r="Z27">
        <v>1</v>
      </c>
      <c r="AB27">
        <v>8</v>
      </c>
      <c r="AC27">
        <v>35</v>
      </c>
      <c r="AD27">
        <v>21</v>
      </c>
      <c r="AE27">
        <v>2</v>
      </c>
      <c r="AF27">
        <v>3</v>
      </c>
      <c r="AG27">
        <v>9</v>
      </c>
      <c r="AK27">
        <v>25</v>
      </c>
      <c r="AM27">
        <v>598</v>
      </c>
      <c r="AN27">
        <v>108</v>
      </c>
      <c r="AO27">
        <v>360</v>
      </c>
      <c r="AR27">
        <v>129</v>
      </c>
      <c r="AS27">
        <v>5</v>
      </c>
      <c r="AT27">
        <v>108</v>
      </c>
      <c r="AU27">
        <v>16</v>
      </c>
      <c r="AX27" s="1">
        <v>1347</v>
      </c>
      <c r="AZ27">
        <v>1</v>
      </c>
      <c r="BA27">
        <v>106</v>
      </c>
      <c r="BB27">
        <v>120</v>
      </c>
      <c r="BC27">
        <v>1</v>
      </c>
      <c r="BD27">
        <v>39</v>
      </c>
      <c r="BE27">
        <v>6</v>
      </c>
      <c r="BF27" s="1">
        <v>1074</v>
      </c>
      <c r="BG27">
        <v>123</v>
      </c>
      <c r="BH27">
        <v>16</v>
      </c>
      <c r="BI27">
        <v>21</v>
      </c>
      <c r="BJ27">
        <v>177</v>
      </c>
      <c r="BK27">
        <v>114</v>
      </c>
      <c r="BL27">
        <v>63</v>
      </c>
      <c r="BM27">
        <v>1</v>
      </c>
      <c r="BO27">
        <v>1</v>
      </c>
      <c r="BR27">
        <v>4</v>
      </c>
      <c r="BS27">
        <v>1</v>
      </c>
      <c r="BT27">
        <v>1</v>
      </c>
      <c r="BV27">
        <v>31</v>
      </c>
      <c r="BW27">
        <f t="shared" si="0"/>
        <v>2.0473933649289098E-2</v>
      </c>
      <c r="BX27">
        <f t="shared" si="1"/>
        <v>7.3852403520649965E-2</v>
      </c>
    </row>
    <row r="28" spans="1:76">
      <c r="A28" t="s">
        <v>91</v>
      </c>
      <c r="B28" t="s">
        <v>92</v>
      </c>
      <c r="C28" t="s">
        <v>93</v>
      </c>
      <c r="D28">
        <v>11332</v>
      </c>
      <c r="E28">
        <v>5295</v>
      </c>
      <c r="F28">
        <v>5295</v>
      </c>
      <c r="G28">
        <v>4704</v>
      </c>
      <c r="H28">
        <v>591</v>
      </c>
      <c r="I28">
        <v>0</v>
      </c>
      <c r="J28">
        <v>6037</v>
      </c>
      <c r="K28">
        <v>38172</v>
      </c>
      <c r="L28">
        <v>46969</v>
      </c>
      <c r="M28">
        <v>17422</v>
      </c>
      <c r="N28" t="s">
        <v>92</v>
      </c>
      <c r="O28" s="3" t="s">
        <v>406</v>
      </c>
      <c r="P28">
        <v>642</v>
      </c>
      <c r="Q28">
        <v>96</v>
      </c>
      <c r="R28">
        <v>518</v>
      </c>
      <c r="S28">
        <v>28</v>
      </c>
      <c r="T28">
        <v>82</v>
      </c>
      <c r="U28">
        <v>16</v>
      </c>
      <c r="V28">
        <v>48</v>
      </c>
      <c r="W28">
        <v>18</v>
      </c>
      <c r="AC28">
        <v>14</v>
      </c>
      <c r="AD28">
        <v>7</v>
      </c>
      <c r="AE28">
        <v>1</v>
      </c>
      <c r="AG28">
        <v>6</v>
      </c>
      <c r="AK28">
        <v>5</v>
      </c>
      <c r="AM28">
        <v>132</v>
      </c>
      <c r="AN28">
        <v>12</v>
      </c>
      <c r="AO28">
        <v>68</v>
      </c>
      <c r="AR28">
        <v>5</v>
      </c>
      <c r="AS28">
        <v>1</v>
      </c>
      <c r="AT28">
        <v>2</v>
      </c>
      <c r="AU28">
        <v>2</v>
      </c>
      <c r="AX28">
        <v>271</v>
      </c>
      <c r="BA28">
        <v>4</v>
      </c>
      <c r="BB28">
        <v>55</v>
      </c>
      <c r="BC28">
        <v>1</v>
      </c>
      <c r="BD28">
        <v>14</v>
      </c>
      <c r="BE28">
        <v>6</v>
      </c>
      <c r="BF28">
        <v>191</v>
      </c>
      <c r="BG28">
        <v>12</v>
      </c>
      <c r="BH28">
        <v>1</v>
      </c>
      <c r="BI28">
        <v>12</v>
      </c>
      <c r="BJ28">
        <v>26</v>
      </c>
      <c r="BK28">
        <v>19</v>
      </c>
      <c r="BL28">
        <v>7</v>
      </c>
      <c r="BV28">
        <v>2</v>
      </c>
      <c r="BW28">
        <f t="shared" si="0"/>
        <v>7.0995414879455702E-3</v>
      </c>
      <c r="BX28">
        <f t="shared" si="1"/>
        <v>3.8307942612039639E-2</v>
      </c>
    </row>
    <row r="29" spans="1:76">
      <c r="A29" t="s">
        <v>94</v>
      </c>
      <c r="B29" t="s">
        <v>95</v>
      </c>
      <c r="C29" t="s">
        <v>96</v>
      </c>
      <c r="D29">
        <v>14625</v>
      </c>
      <c r="E29">
        <v>6702</v>
      </c>
      <c r="F29">
        <v>6700</v>
      </c>
      <c r="G29">
        <v>5938</v>
      </c>
      <c r="H29">
        <v>762</v>
      </c>
      <c r="I29">
        <v>2</v>
      </c>
      <c r="J29">
        <v>7923</v>
      </c>
      <c r="K29">
        <v>39298</v>
      </c>
      <c r="L29">
        <v>49896</v>
      </c>
      <c r="M29">
        <v>16095</v>
      </c>
      <c r="N29" t="s">
        <v>95</v>
      </c>
      <c r="O29" s="3" t="s">
        <v>407</v>
      </c>
      <c r="P29">
        <v>530</v>
      </c>
      <c r="Q29">
        <v>158</v>
      </c>
      <c r="R29">
        <v>336</v>
      </c>
      <c r="S29">
        <v>36</v>
      </c>
      <c r="T29">
        <v>150</v>
      </c>
      <c r="U29">
        <v>27</v>
      </c>
      <c r="V29">
        <v>67</v>
      </c>
      <c r="W29">
        <v>56</v>
      </c>
      <c r="X29">
        <v>1</v>
      </c>
      <c r="Z29">
        <v>1</v>
      </c>
      <c r="AB29">
        <v>2</v>
      </c>
      <c r="AC29">
        <v>5</v>
      </c>
      <c r="AD29">
        <v>5</v>
      </c>
      <c r="AK29">
        <v>4</v>
      </c>
      <c r="AM29">
        <v>55</v>
      </c>
      <c r="AN29">
        <v>9</v>
      </c>
      <c r="AO29">
        <v>74</v>
      </c>
      <c r="AR29">
        <v>5</v>
      </c>
      <c r="AS29">
        <v>3</v>
      </c>
      <c r="AT29">
        <v>1</v>
      </c>
      <c r="AU29">
        <v>1</v>
      </c>
      <c r="AX29">
        <v>151</v>
      </c>
      <c r="BA29">
        <v>1</v>
      </c>
      <c r="BB29">
        <v>23</v>
      </c>
      <c r="BC29">
        <v>1</v>
      </c>
      <c r="BD29">
        <v>9</v>
      </c>
      <c r="BE29">
        <v>7</v>
      </c>
      <c r="BF29">
        <v>110</v>
      </c>
      <c r="BG29">
        <v>26</v>
      </c>
      <c r="BH29">
        <v>1</v>
      </c>
      <c r="BI29">
        <v>11</v>
      </c>
      <c r="BJ29">
        <v>30</v>
      </c>
      <c r="BK29">
        <v>20</v>
      </c>
      <c r="BL29">
        <v>10</v>
      </c>
      <c r="BV29">
        <v>6</v>
      </c>
      <c r="BW29">
        <f t="shared" si="0"/>
        <v>8.9523485749900839E-3</v>
      </c>
      <c r="BX29">
        <f t="shared" si="1"/>
        <v>1.9037905830358661E-2</v>
      </c>
    </row>
    <row r="30" spans="1:76">
      <c r="A30" t="s">
        <v>97</v>
      </c>
      <c r="B30" t="s">
        <v>98</v>
      </c>
      <c r="C30" t="s">
        <v>99</v>
      </c>
      <c r="D30">
        <v>60623</v>
      </c>
      <c r="E30">
        <v>34480</v>
      </c>
      <c r="F30">
        <v>34368</v>
      </c>
      <c r="G30">
        <v>29789</v>
      </c>
      <c r="H30">
        <v>4579</v>
      </c>
      <c r="I30">
        <v>112</v>
      </c>
      <c r="J30">
        <v>26143</v>
      </c>
      <c r="K30">
        <v>48258</v>
      </c>
      <c r="L30">
        <v>60877</v>
      </c>
      <c r="M30">
        <v>19300</v>
      </c>
      <c r="N30" t="s">
        <v>98</v>
      </c>
      <c r="O30" s="3" t="s">
        <v>408</v>
      </c>
      <c r="P30" s="1">
        <v>1456</v>
      </c>
      <c r="Q30">
        <v>344</v>
      </c>
      <c r="R30" s="1">
        <v>1009</v>
      </c>
      <c r="S30">
        <v>103</v>
      </c>
      <c r="T30">
        <v>322</v>
      </c>
      <c r="U30">
        <v>57</v>
      </c>
      <c r="V30">
        <v>159</v>
      </c>
      <c r="W30">
        <v>106</v>
      </c>
      <c r="AC30">
        <v>22</v>
      </c>
      <c r="AD30">
        <v>10</v>
      </c>
      <c r="AE30">
        <v>6</v>
      </c>
      <c r="AG30">
        <v>6</v>
      </c>
      <c r="AK30">
        <v>4</v>
      </c>
      <c r="AM30">
        <v>222</v>
      </c>
      <c r="AN30">
        <v>26</v>
      </c>
      <c r="AO30">
        <v>163</v>
      </c>
      <c r="AR30">
        <v>21</v>
      </c>
      <c r="AS30">
        <v>11</v>
      </c>
      <c r="AT30">
        <v>6</v>
      </c>
      <c r="AU30">
        <v>4</v>
      </c>
      <c r="AX30">
        <v>250</v>
      </c>
      <c r="BA30">
        <v>3</v>
      </c>
      <c r="BB30">
        <v>42</v>
      </c>
      <c r="BD30">
        <v>23</v>
      </c>
      <c r="BE30">
        <v>8</v>
      </c>
      <c r="BF30">
        <v>174</v>
      </c>
      <c r="BG30">
        <v>59</v>
      </c>
      <c r="BH30">
        <v>4</v>
      </c>
      <c r="BI30">
        <v>260</v>
      </c>
      <c r="BJ30">
        <v>68</v>
      </c>
      <c r="BK30">
        <v>49</v>
      </c>
      <c r="BL30">
        <v>19</v>
      </c>
      <c r="BR30">
        <v>3</v>
      </c>
      <c r="BV30">
        <v>32</v>
      </c>
      <c r="BW30">
        <f t="shared" si="0"/>
        <v>4.6101476855450428E-3</v>
      </c>
      <c r="BX30">
        <f t="shared" si="1"/>
        <v>1.3522206438124849E-2</v>
      </c>
    </row>
    <row r="31" spans="1:76">
      <c r="A31" t="s">
        <v>100</v>
      </c>
      <c r="B31" t="s">
        <v>101</v>
      </c>
      <c r="C31" t="s">
        <v>102</v>
      </c>
      <c r="D31">
        <v>19915</v>
      </c>
      <c r="E31">
        <v>11139</v>
      </c>
      <c r="F31">
        <v>11126</v>
      </c>
      <c r="G31">
        <v>10328</v>
      </c>
      <c r="H31">
        <v>798</v>
      </c>
      <c r="I31">
        <v>13</v>
      </c>
      <c r="J31">
        <v>8776</v>
      </c>
      <c r="K31">
        <v>41336</v>
      </c>
      <c r="L31">
        <v>59113</v>
      </c>
      <c r="M31">
        <v>19422</v>
      </c>
      <c r="N31" t="s">
        <v>101</v>
      </c>
      <c r="O31" s="3" t="s">
        <v>409</v>
      </c>
      <c r="P31">
        <v>580</v>
      </c>
      <c r="Q31">
        <v>135</v>
      </c>
      <c r="R31">
        <v>393</v>
      </c>
      <c r="S31">
        <v>52</v>
      </c>
      <c r="T31">
        <v>124</v>
      </c>
      <c r="U31">
        <v>25</v>
      </c>
      <c r="V31">
        <v>87</v>
      </c>
      <c r="W31">
        <v>12</v>
      </c>
      <c r="X31">
        <v>4</v>
      </c>
      <c r="Y31">
        <v>2</v>
      </c>
      <c r="Z31">
        <v>2</v>
      </c>
      <c r="AC31">
        <v>7</v>
      </c>
      <c r="AD31">
        <v>5</v>
      </c>
      <c r="AE31">
        <v>1</v>
      </c>
      <c r="AG31">
        <v>1</v>
      </c>
      <c r="AK31">
        <v>3</v>
      </c>
      <c r="AM31">
        <v>138</v>
      </c>
      <c r="AN31">
        <v>38</v>
      </c>
      <c r="AO31">
        <v>94</v>
      </c>
      <c r="AR31">
        <v>61</v>
      </c>
      <c r="AS31">
        <v>1</v>
      </c>
      <c r="AT31">
        <v>59</v>
      </c>
      <c r="AU31">
        <v>1</v>
      </c>
      <c r="AX31">
        <v>47</v>
      </c>
      <c r="BB31">
        <v>5</v>
      </c>
      <c r="BD31">
        <v>6</v>
      </c>
      <c r="BE31">
        <v>2</v>
      </c>
      <c r="BF31">
        <v>34</v>
      </c>
      <c r="BG31">
        <v>8</v>
      </c>
      <c r="BH31">
        <v>1</v>
      </c>
      <c r="BI31">
        <v>3</v>
      </c>
      <c r="BJ31">
        <v>39</v>
      </c>
      <c r="BK31">
        <v>29</v>
      </c>
      <c r="BL31">
        <v>10</v>
      </c>
      <c r="BR31">
        <v>1</v>
      </c>
      <c r="BV31">
        <v>12</v>
      </c>
      <c r="BW31">
        <f t="shared" si="0"/>
        <v>5.2101424105592221E-3</v>
      </c>
      <c r="BX31">
        <f t="shared" si="1"/>
        <v>1.516730346185018E-2</v>
      </c>
    </row>
    <row r="32" spans="1:76">
      <c r="A32" t="s">
        <v>103</v>
      </c>
      <c r="B32" t="s">
        <v>104</v>
      </c>
      <c r="C32" t="s">
        <v>105</v>
      </c>
      <c r="D32">
        <v>11690</v>
      </c>
      <c r="E32">
        <v>4979</v>
      </c>
      <c r="F32">
        <v>4979</v>
      </c>
      <c r="G32">
        <v>4395</v>
      </c>
      <c r="H32">
        <v>584</v>
      </c>
      <c r="I32">
        <v>0</v>
      </c>
      <c r="J32">
        <v>6711</v>
      </c>
      <c r="K32">
        <v>41541</v>
      </c>
      <c r="L32">
        <v>55339</v>
      </c>
      <c r="M32">
        <v>15161</v>
      </c>
      <c r="N32" t="s">
        <v>104</v>
      </c>
      <c r="O32" s="3" t="s">
        <v>410</v>
      </c>
      <c r="P32">
        <v>257</v>
      </c>
      <c r="Q32">
        <v>32</v>
      </c>
      <c r="R32">
        <v>206</v>
      </c>
      <c r="S32">
        <v>19</v>
      </c>
      <c r="T32">
        <v>29</v>
      </c>
      <c r="U32">
        <v>7</v>
      </c>
      <c r="V32">
        <v>19</v>
      </c>
      <c r="W32">
        <v>3</v>
      </c>
      <c r="AC32">
        <v>3</v>
      </c>
      <c r="AD32">
        <v>2</v>
      </c>
      <c r="AF32">
        <v>1</v>
      </c>
      <c r="AM32">
        <v>64</v>
      </c>
      <c r="AN32">
        <v>6</v>
      </c>
      <c r="AO32">
        <v>28</v>
      </c>
      <c r="AR32">
        <v>5</v>
      </c>
      <c r="AS32">
        <v>1</v>
      </c>
      <c r="AT32">
        <v>4</v>
      </c>
      <c r="AX32">
        <v>85</v>
      </c>
      <c r="BB32">
        <v>22</v>
      </c>
      <c r="BC32">
        <v>1</v>
      </c>
      <c r="BD32">
        <v>8</v>
      </c>
      <c r="BE32">
        <v>4</v>
      </c>
      <c r="BF32">
        <v>50</v>
      </c>
      <c r="BG32">
        <v>8</v>
      </c>
      <c r="BH32">
        <v>2</v>
      </c>
      <c r="BI32">
        <v>8</v>
      </c>
      <c r="BJ32">
        <v>15</v>
      </c>
      <c r="BK32">
        <v>11</v>
      </c>
      <c r="BL32">
        <v>4</v>
      </c>
      <c r="BV32">
        <v>4</v>
      </c>
      <c r="BW32">
        <f t="shared" si="0"/>
        <v>2.2632435108564963E-3</v>
      </c>
      <c r="BX32">
        <f t="shared" si="1"/>
        <v>1.4569630101138695E-2</v>
      </c>
    </row>
    <row r="33" spans="1:76">
      <c r="A33" t="s">
        <v>106</v>
      </c>
      <c r="B33" t="s">
        <v>107</v>
      </c>
      <c r="C33" t="s">
        <v>108</v>
      </c>
      <c r="D33">
        <v>17565</v>
      </c>
      <c r="E33">
        <v>9695</v>
      </c>
      <c r="F33">
        <v>9650</v>
      </c>
      <c r="G33">
        <v>8829</v>
      </c>
      <c r="H33">
        <v>821</v>
      </c>
      <c r="I33">
        <v>45</v>
      </c>
      <c r="J33">
        <v>7870</v>
      </c>
      <c r="K33">
        <v>47169</v>
      </c>
      <c r="L33">
        <v>57525</v>
      </c>
      <c r="M33">
        <v>19587</v>
      </c>
      <c r="N33" t="s">
        <v>107</v>
      </c>
      <c r="O33" s="3" t="s">
        <v>411</v>
      </c>
      <c r="P33">
        <v>525</v>
      </c>
      <c r="Q33">
        <v>123</v>
      </c>
      <c r="R33">
        <v>370</v>
      </c>
      <c r="S33">
        <v>32</v>
      </c>
      <c r="T33">
        <v>106</v>
      </c>
      <c r="U33">
        <v>20</v>
      </c>
      <c r="V33">
        <v>46</v>
      </c>
      <c r="W33">
        <v>40</v>
      </c>
      <c r="AB33">
        <v>2</v>
      </c>
      <c r="AC33">
        <v>11</v>
      </c>
      <c r="AD33">
        <v>10</v>
      </c>
      <c r="AE33">
        <v>1</v>
      </c>
      <c r="AH33">
        <v>4</v>
      </c>
      <c r="AI33">
        <v>1</v>
      </c>
      <c r="AJ33">
        <v>3</v>
      </c>
      <c r="AK33">
        <v>1</v>
      </c>
      <c r="AM33">
        <v>91</v>
      </c>
      <c r="AN33">
        <v>10</v>
      </c>
      <c r="AO33">
        <v>55</v>
      </c>
      <c r="AR33">
        <v>25</v>
      </c>
      <c r="AS33">
        <v>16</v>
      </c>
      <c r="AT33">
        <v>9</v>
      </c>
      <c r="AX33">
        <v>166</v>
      </c>
      <c r="BB33">
        <v>151</v>
      </c>
      <c r="BD33">
        <v>2</v>
      </c>
      <c r="BE33">
        <v>1</v>
      </c>
      <c r="BF33">
        <v>12</v>
      </c>
      <c r="BG33">
        <v>22</v>
      </c>
      <c r="BJ33">
        <v>26</v>
      </c>
      <c r="BK33">
        <v>16</v>
      </c>
      <c r="BL33">
        <v>10</v>
      </c>
      <c r="BR33">
        <v>1</v>
      </c>
      <c r="BV33">
        <v>5</v>
      </c>
      <c r="BW33">
        <f t="shared" si="0"/>
        <v>5.5863384503587977E-3</v>
      </c>
      <c r="BX33">
        <f t="shared" si="1"/>
        <v>1.6804432736851668E-2</v>
      </c>
    </row>
    <row r="34" spans="1:76">
      <c r="A34" t="s">
        <v>109</v>
      </c>
      <c r="B34" t="s">
        <v>110</v>
      </c>
      <c r="C34" t="s">
        <v>111</v>
      </c>
      <c r="D34">
        <v>12358</v>
      </c>
      <c r="E34">
        <v>7123</v>
      </c>
      <c r="F34">
        <v>7123</v>
      </c>
      <c r="G34">
        <v>6490</v>
      </c>
      <c r="H34">
        <v>633</v>
      </c>
      <c r="I34">
        <v>0</v>
      </c>
      <c r="J34">
        <v>5235</v>
      </c>
      <c r="K34">
        <v>38563</v>
      </c>
      <c r="L34">
        <v>52238</v>
      </c>
      <c r="M34">
        <v>17718</v>
      </c>
      <c r="N34" t="s">
        <v>110</v>
      </c>
      <c r="O34" s="3" t="s">
        <v>412</v>
      </c>
      <c r="P34">
        <v>466</v>
      </c>
      <c r="Q34">
        <v>114</v>
      </c>
      <c r="R34">
        <v>234</v>
      </c>
      <c r="S34">
        <v>118</v>
      </c>
      <c r="T34">
        <v>104</v>
      </c>
      <c r="U34">
        <v>38</v>
      </c>
      <c r="V34">
        <v>53</v>
      </c>
      <c r="W34">
        <v>13</v>
      </c>
      <c r="AC34">
        <v>10</v>
      </c>
      <c r="AD34">
        <v>9</v>
      </c>
      <c r="AG34">
        <v>1</v>
      </c>
      <c r="AK34">
        <v>3</v>
      </c>
      <c r="AM34">
        <v>47</v>
      </c>
      <c r="AN34">
        <v>6</v>
      </c>
      <c r="AO34">
        <v>47</v>
      </c>
      <c r="AR34">
        <v>3</v>
      </c>
      <c r="AT34">
        <v>1</v>
      </c>
      <c r="AU34">
        <v>2</v>
      </c>
      <c r="AX34">
        <v>107</v>
      </c>
      <c r="BA34">
        <v>3</v>
      </c>
      <c r="BB34">
        <v>27</v>
      </c>
      <c r="BD34">
        <v>9</v>
      </c>
      <c r="BE34">
        <v>7</v>
      </c>
      <c r="BF34">
        <v>61</v>
      </c>
      <c r="BG34">
        <v>8</v>
      </c>
      <c r="BI34">
        <v>13</v>
      </c>
      <c r="BJ34">
        <v>98</v>
      </c>
      <c r="BK34">
        <v>49</v>
      </c>
      <c r="BL34">
        <v>49</v>
      </c>
      <c r="BR34">
        <v>3</v>
      </c>
      <c r="BV34">
        <v>17</v>
      </c>
      <c r="BW34">
        <f t="shared" si="0"/>
        <v>7.2988027402522571E-3</v>
      </c>
      <c r="BX34">
        <f t="shared" si="1"/>
        <v>1.4981752993149369E-2</v>
      </c>
    </row>
    <row r="35" spans="1:76">
      <c r="A35" t="s">
        <v>112</v>
      </c>
      <c r="B35" t="s">
        <v>113</v>
      </c>
      <c r="C35" t="s">
        <v>114</v>
      </c>
      <c r="D35">
        <v>14124</v>
      </c>
      <c r="E35">
        <v>6921</v>
      </c>
      <c r="F35">
        <v>6921</v>
      </c>
      <c r="G35">
        <v>6251</v>
      </c>
      <c r="H35">
        <v>670</v>
      </c>
      <c r="I35">
        <v>0</v>
      </c>
      <c r="J35">
        <v>7203</v>
      </c>
      <c r="K35">
        <v>41127</v>
      </c>
      <c r="L35">
        <v>50720</v>
      </c>
      <c r="M35">
        <v>18935</v>
      </c>
      <c r="N35" t="s">
        <v>113</v>
      </c>
      <c r="O35" s="3" t="s">
        <v>413</v>
      </c>
      <c r="P35">
        <v>560</v>
      </c>
      <c r="Q35">
        <v>126</v>
      </c>
      <c r="R35">
        <v>348</v>
      </c>
      <c r="S35">
        <v>86</v>
      </c>
      <c r="T35">
        <v>119</v>
      </c>
      <c r="U35">
        <v>40</v>
      </c>
      <c r="V35">
        <v>66</v>
      </c>
      <c r="W35">
        <v>13</v>
      </c>
      <c r="AB35">
        <v>1</v>
      </c>
      <c r="AC35">
        <v>6</v>
      </c>
      <c r="AD35">
        <v>4</v>
      </c>
      <c r="AE35">
        <v>1</v>
      </c>
      <c r="AG35">
        <v>1</v>
      </c>
      <c r="AK35">
        <v>1</v>
      </c>
      <c r="AM35">
        <v>91</v>
      </c>
      <c r="AN35">
        <v>5</v>
      </c>
      <c r="AO35">
        <v>54</v>
      </c>
      <c r="AR35">
        <v>9</v>
      </c>
      <c r="AS35">
        <v>4</v>
      </c>
      <c r="AT35">
        <v>5</v>
      </c>
      <c r="AX35">
        <v>174</v>
      </c>
      <c r="BA35">
        <v>5</v>
      </c>
      <c r="BB35">
        <v>80</v>
      </c>
      <c r="BC35">
        <v>1</v>
      </c>
      <c r="BD35">
        <v>11</v>
      </c>
      <c r="BF35">
        <v>77</v>
      </c>
      <c r="BG35">
        <v>6</v>
      </c>
      <c r="BI35">
        <v>8</v>
      </c>
      <c r="BJ35">
        <v>74</v>
      </c>
      <c r="BK35">
        <v>62</v>
      </c>
      <c r="BL35">
        <v>12</v>
      </c>
      <c r="BR35">
        <v>4</v>
      </c>
      <c r="BV35">
        <v>8</v>
      </c>
      <c r="BW35">
        <f t="shared" si="0"/>
        <v>7.5830524795377947E-3</v>
      </c>
      <c r="BX35">
        <f t="shared" si="1"/>
        <v>2.0943668753009147E-2</v>
      </c>
    </row>
    <row r="36" spans="1:76">
      <c r="A36" t="s">
        <v>115</v>
      </c>
      <c r="B36" t="s">
        <v>116</v>
      </c>
      <c r="C36" t="s">
        <v>117</v>
      </c>
      <c r="D36">
        <v>33932</v>
      </c>
      <c r="E36">
        <v>20300</v>
      </c>
      <c r="F36">
        <v>20289</v>
      </c>
      <c r="G36">
        <v>18475</v>
      </c>
      <c r="H36">
        <v>1814</v>
      </c>
      <c r="I36">
        <v>11</v>
      </c>
      <c r="J36">
        <v>13632</v>
      </c>
      <c r="K36">
        <v>50456</v>
      </c>
      <c r="L36">
        <v>57954</v>
      </c>
      <c r="M36">
        <v>19908</v>
      </c>
      <c r="N36" t="s">
        <v>116</v>
      </c>
      <c r="P36">
        <v>416</v>
      </c>
      <c r="Q36">
        <v>108</v>
      </c>
      <c r="R36">
        <v>271</v>
      </c>
      <c r="S36">
        <v>37</v>
      </c>
      <c r="T36">
        <v>97</v>
      </c>
      <c r="U36">
        <v>15</v>
      </c>
      <c r="V36">
        <v>68</v>
      </c>
      <c r="W36">
        <v>14</v>
      </c>
      <c r="AB36">
        <v>2</v>
      </c>
      <c r="AC36">
        <v>9</v>
      </c>
      <c r="AD36">
        <v>7</v>
      </c>
      <c r="AG36">
        <v>2</v>
      </c>
      <c r="AK36">
        <v>4</v>
      </c>
      <c r="AM36">
        <v>51</v>
      </c>
      <c r="AN36">
        <v>12</v>
      </c>
      <c r="AO36">
        <v>23</v>
      </c>
      <c r="AR36">
        <v>8</v>
      </c>
      <c r="AS36">
        <v>5</v>
      </c>
      <c r="AT36">
        <v>2</v>
      </c>
      <c r="AU36">
        <v>1</v>
      </c>
      <c r="AX36">
        <v>146</v>
      </c>
      <c r="AY36">
        <v>1</v>
      </c>
      <c r="AZ36">
        <v>1</v>
      </c>
      <c r="BA36">
        <v>2</v>
      </c>
      <c r="BB36">
        <v>44</v>
      </c>
      <c r="BD36">
        <v>18</v>
      </c>
      <c r="BE36">
        <v>7</v>
      </c>
      <c r="BF36">
        <v>73</v>
      </c>
      <c r="BG36">
        <v>27</v>
      </c>
      <c r="BJ36">
        <v>35</v>
      </c>
      <c r="BK36">
        <v>30</v>
      </c>
      <c r="BL36">
        <v>5</v>
      </c>
      <c r="BV36">
        <v>2</v>
      </c>
      <c r="BW36" t="e">
        <f t="shared" si="0"/>
        <v>#DIV/0!</v>
      </c>
      <c r="BX36" t="e">
        <f t="shared" si="1"/>
        <v>#DIV/0!</v>
      </c>
    </row>
    <row r="37" spans="1:76">
      <c r="A37" t="s">
        <v>118</v>
      </c>
      <c r="B37" t="s">
        <v>119</v>
      </c>
      <c r="C37" t="s">
        <v>120</v>
      </c>
      <c r="D37">
        <v>34732</v>
      </c>
      <c r="E37">
        <v>20708</v>
      </c>
      <c r="F37">
        <v>20684</v>
      </c>
      <c r="G37">
        <v>18157</v>
      </c>
      <c r="H37">
        <v>2527</v>
      </c>
      <c r="I37">
        <v>24</v>
      </c>
      <c r="J37">
        <v>14024</v>
      </c>
      <c r="K37">
        <v>42066</v>
      </c>
      <c r="L37">
        <v>56902</v>
      </c>
      <c r="M37">
        <v>18912</v>
      </c>
      <c r="N37" t="s">
        <v>119</v>
      </c>
      <c r="O37" s="3" t="s">
        <v>414</v>
      </c>
      <c r="P37">
        <v>866</v>
      </c>
      <c r="Q37">
        <v>228</v>
      </c>
      <c r="R37">
        <v>572</v>
      </c>
      <c r="S37">
        <v>66</v>
      </c>
      <c r="T37">
        <v>220</v>
      </c>
      <c r="U37">
        <v>15</v>
      </c>
      <c r="V37">
        <v>146</v>
      </c>
      <c r="W37">
        <v>59</v>
      </c>
      <c r="AC37">
        <v>7</v>
      </c>
      <c r="AD37">
        <v>1</v>
      </c>
      <c r="AE37">
        <v>1</v>
      </c>
      <c r="AF37">
        <v>4</v>
      </c>
      <c r="AG37">
        <v>1</v>
      </c>
      <c r="AH37">
        <v>1</v>
      </c>
      <c r="AJ37">
        <v>1</v>
      </c>
      <c r="AM37">
        <v>96</v>
      </c>
      <c r="AN37">
        <v>7</v>
      </c>
      <c r="AO37">
        <v>88</v>
      </c>
      <c r="AR37">
        <v>21</v>
      </c>
      <c r="AS37">
        <v>9</v>
      </c>
      <c r="AT37">
        <v>10</v>
      </c>
      <c r="AU37">
        <v>2</v>
      </c>
      <c r="AX37">
        <v>310</v>
      </c>
      <c r="BA37">
        <v>2</v>
      </c>
      <c r="BB37">
        <v>27</v>
      </c>
      <c r="BD37">
        <v>15</v>
      </c>
      <c r="BE37">
        <v>6</v>
      </c>
      <c r="BF37">
        <v>260</v>
      </c>
      <c r="BG37">
        <v>45</v>
      </c>
      <c r="BH37">
        <v>2</v>
      </c>
      <c r="BI37">
        <v>3</v>
      </c>
      <c r="BJ37">
        <v>53</v>
      </c>
      <c r="BK37">
        <v>42</v>
      </c>
      <c r="BL37">
        <v>11</v>
      </c>
      <c r="BV37">
        <v>13</v>
      </c>
      <c r="BW37">
        <f t="shared" si="0"/>
        <v>5.0075772550569938E-3</v>
      </c>
      <c r="BX37">
        <f t="shared" si="1"/>
        <v>1.2562869253914916E-2</v>
      </c>
    </row>
    <row r="38" spans="1:76">
      <c r="A38" t="s">
        <v>121</v>
      </c>
      <c r="B38" t="s">
        <v>122</v>
      </c>
      <c r="C38" t="s">
        <v>123</v>
      </c>
      <c r="D38">
        <v>6594</v>
      </c>
      <c r="E38">
        <v>3299</v>
      </c>
      <c r="F38">
        <v>3299</v>
      </c>
      <c r="G38">
        <v>2919</v>
      </c>
      <c r="H38">
        <v>380</v>
      </c>
      <c r="I38">
        <v>0</v>
      </c>
      <c r="J38">
        <v>3295</v>
      </c>
      <c r="K38">
        <v>34335</v>
      </c>
      <c r="L38">
        <v>48448</v>
      </c>
      <c r="M38">
        <v>17368</v>
      </c>
      <c r="N38" t="s">
        <v>122</v>
      </c>
      <c r="P38">
        <v>65</v>
      </c>
      <c r="Q38">
        <v>2</v>
      </c>
      <c r="R38">
        <v>63</v>
      </c>
      <c r="S38">
        <v>0</v>
      </c>
      <c r="T38">
        <v>1</v>
      </c>
      <c r="V38">
        <v>1</v>
      </c>
      <c r="AC38">
        <v>1</v>
      </c>
      <c r="AD38">
        <v>1</v>
      </c>
      <c r="AM38">
        <v>5</v>
      </c>
      <c r="AO38">
        <v>9</v>
      </c>
      <c r="AX38">
        <v>49</v>
      </c>
      <c r="BF38">
        <v>49</v>
      </c>
      <c r="BW38" t="e">
        <f t="shared" si="0"/>
        <v>#DIV/0!</v>
      </c>
      <c r="BX38" t="e">
        <f t="shared" si="1"/>
        <v>#DIV/0!</v>
      </c>
    </row>
    <row r="39" spans="1:76">
      <c r="A39" t="s">
        <v>124</v>
      </c>
      <c r="B39" t="s">
        <v>125</v>
      </c>
      <c r="C39" t="s">
        <v>126</v>
      </c>
      <c r="D39">
        <v>7156</v>
      </c>
      <c r="E39">
        <v>4220</v>
      </c>
      <c r="F39">
        <v>4205</v>
      </c>
      <c r="G39">
        <v>3588</v>
      </c>
      <c r="H39">
        <v>617</v>
      </c>
      <c r="I39">
        <v>15</v>
      </c>
      <c r="J39">
        <v>2936</v>
      </c>
      <c r="K39">
        <v>43382</v>
      </c>
      <c r="L39">
        <v>52169</v>
      </c>
      <c r="M39">
        <v>19786</v>
      </c>
      <c r="N39" t="s">
        <v>125</v>
      </c>
      <c r="O39" s="3" t="s">
        <v>415</v>
      </c>
      <c r="P39">
        <v>79</v>
      </c>
      <c r="Q39">
        <v>14</v>
      </c>
      <c r="R39">
        <v>61</v>
      </c>
      <c r="S39">
        <v>4</v>
      </c>
      <c r="T39">
        <v>13</v>
      </c>
      <c r="U39">
        <v>2</v>
      </c>
      <c r="V39">
        <v>9</v>
      </c>
      <c r="W39">
        <v>2</v>
      </c>
      <c r="AB39">
        <v>1</v>
      </c>
      <c r="AK39">
        <v>1</v>
      </c>
      <c r="AM39">
        <v>19</v>
      </c>
      <c r="AO39">
        <v>2</v>
      </c>
      <c r="AR39">
        <v>2</v>
      </c>
      <c r="AS39">
        <v>2</v>
      </c>
      <c r="AX39">
        <v>34</v>
      </c>
      <c r="BB39">
        <v>7</v>
      </c>
      <c r="BD39">
        <v>8</v>
      </c>
      <c r="BF39">
        <v>19</v>
      </c>
      <c r="BG39">
        <v>3</v>
      </c>
      <c r="BJ39">
        <v>4</v>
      </c>
      <c r="BK39">
        <v>4</v>
      </c>
      <c r="BW39">
        <f t="shared" si="0"/>
        <v>1.5710919088766694E-3</v>
      </c>
      <c r="BX39">
        <f t="shared" si="1"/>
        <v>6.8454718886769165E-3</v>
      </c>
    </row>
    <row r="40" spans="1:76">
      <c r="A40" t="s">
        <v>127</v>
      </c>
      <c r="B40" t="s">
        <v>128</v>
      </c>
      <c r="C40" t="s">
        <v>129</v>
      </c>
      <c r="D40">
        <v>20569</v>
      </c>
      <c r="E40">
        <v>11981</v>
      </c>
      <c r="F40">
        <v>11937</v>
      </c>
      <c r="G40">
        <v>10419</v>
      </c>
      <c r="H40">
        <v>1518</v>
      </c>
      <c r="I40">
        <v>44</v>
      </c>
      <c r="J40">
        <v>8588</v>
      </c>
      <c r="K40">
        <v>45251</v>
      </c>
      <c r="L40">
        <v>53394</v>
      </c>
      <c r="M40">
        <v>19417</v>
      </c>
      <c r="N40" t="s">
        <v>128</v>
      </c>
      <c r="P40">
        <v>144</v>
      </c>
      <c r="Q40">
        <v>36</v>
      </c>
      <c r="R40">
        <v>106</v>
      </c>
      <c r="S40">
        <v>2</v>
      </c>
      <c r="T40">
        <v>32</v>
      </c>
      <c r="U40">
        <v>13</v>
      </c>
      <c r="V40">
        <v>16</v>
      </c>
      <c r="W40">
        <v>3</v>
      </c>
      <c r="X40">
        <v>1</v>
      </c>
      <c r="Y40">
        <v>1</v>
      </c>
      <c r="AC40">
        <v>1</v>
      </c>
      <c r="AG40">
        <v>1</v>
      </c>
      <c r="AH40">
        <v>2</v>
      </c>
      <c r="AJ40">
        <v>2</v>
      </c>
      <c r="AK40">
        <v>2</v>
      </c>
      <c r="AM40">
        <v>49</v>
      </c>
      <c r="AN40">
        <v>1</v>
      </c>
      <c r="AO40">
        <v>6</v>
      </c>
      <c r="AR40">
        <v>3</v>
      </c>
      <c r="AS40">
        <v>1</v>
      </c>
      <c r="AT40">
        <v>2</v>
      </c>
      <c r="AX40">
        <v>44</v>
      </c>
      <c r="BF40">
        <v>44</v>
      </c>
      <c r="BH40">
        <v>1</v>
      </c>
      <c r="BV40">
        <v>2</v>
      </c>
      <c r="BW40" t="e">
        <f t="shared" si="0"/>
        <v>#DIV/0!</v>
      </c>
      <c r="BX40" t="e">
        <f t="shared" si="1"/>
        <v>#DIV/0!</v>
      </c>
    </row>
    <row r="41" spans="1:76">
      <c r="A41" t="s">
        <v>130</v>
      </c>
      <c r="B41" t="s">
        <v>131</v>
      </c>
      <c r="C41" t="s">
        <v>132</v>
      </c>
      <c r="D41">
        <v>8873</v>
      </c>
      <c r="E41">
        <v>5064</v>
      </c>
      <c r="F41">
        <v>5064</v>
      </c>
      <c r="G41">
        <v>4549</v>
      </c>
      <c r="H41">
        <v>515</v>
      </c>
      <c r="I41">
        <v>0</v>
      </c>
      <c r="J41">
        <v>3809</v>
      </c>
      <c r="K41">
        <v>39422</v>
      </c>
      <c r="L41">
        <v>51832</v>
      </c>
      <c r="M41">
        <v>18316</v>
      </c>
      <c r="N41" t="s">
        <v>131</v>
      </c>
      <c r="O41" s="3" t="s">
        <v>416</v>
      </c>
      <c r="P41">
        <v>127</v>
      </c>
      <c r="Q41">
        <v>39</v>
      </c>
      <c r="R41">
        <v>52</v>
      </c>
      <c r="S41">
        <v>36</v>
      </c>
      <c r="T41">
        <v>36</v>
      </c>
      <c r="U41">
        <v>7</v>
      </c>
      <c r="V41">
        <v>25</v>
      </c>
      <c r="W41">
        <v>4</v>
      </c>
      <c r="X41">
        <v>1</v>
      </c>
      <c r="Z41">
        <v>1</v>
      </c>
      <c r="AC41">
        <v>2</v>
      </c>
      <c r="AD41">
        <v>1</v>
      </c>
      <c r="AG41">
        <v>1</v>
      </c>
      <c r="AM41">
        <v>13</v>
      </c>
      <c r="AN41">
        <v>1</v>
      </c>
      <c r="AO41">
        <v>7</v>
      </c>
      <c r="AR41">
        <v>4</v>
      </c>
      <c r="AS41">
        <v>1</v>
      </c>
      <c r="AT41">
        <v>3</v>
      </c>
      <c r="AX41">
        <v>17</v>
      </c>
      <c r="BB41">
        <v>9</v>
      </c>
      <c r="BD41">
        <v>1</v>
      </c>
      <c r="BF41">
        <v>7</v>
      </c>
      <c r="BG41">
        <v>5</v>
      </c>
      <c r="BH41">
        <v>1</v>
      </c>
      <c r="BI41">
        <v>4</v>
      </c>
      <c r="BJ41">
        <v>29</v>
      </c>
      <c r="BK41">
        <v>19</v>
      </c>
      <c r="BL41">
        <v>10</v>
      </c>
      <c r="BV41">
        <v>7</v>
      </c>
      <c r="BW41">
        <f t="shared" si="0"/>
        <v>3.460514640638864E-3</v>
      </c>
      <c r="BX41">
        <f t="shared" si="1"/>
        <v>4.6140195208518187E-3</v>
      </c>
    </row>
    <row r="42" spans="1:76">
      <c r="A42" t="s">
        <v>133</v>
      </c>
      <c r="B42" t="s">
        <v>134</v>
      </c>
      <c r="C42" t="s">
        <v>135</v>
      </c>
      <c r="D42">
        <v>19219</v>
      </c>
      <c r="E42">
        <v>10677</v>
      </c>
      <c r="F42">
        <v>10659</v>
      </c>
      <c r="G42">
        <v>9125</v>
      </c>
      <c r="H42">
        <v>1534</v>
      </c>
      <c r="I42">
        <v>18</v>
      </c>
      <c r="J42">
        <v>8542</v>
      </c>
      <c r="K42">
        <v>38618</v>
      </c>
      <c r="L42">
        <v>48675</v>
      </c>
      <c r="M42">
        <v>16880</v>
      </c>
      <c r="N42" t="s">
        <v>134</v>
      </c>
      <c r="O42" s="3" t="s">
        <v>417</v>
      </c>
      <c r="P42">
        <v>258</v>
      </c>
      <c r="Q42">
        <v>155</v>
      </c>
      <c r="R42">
        <v>74</v>
      </c>
      <c r="S42">
        <v>29</v>
      </c>
      <c r="T42">
        <v>141</v>
      </c>
      <c r="U42">
        <v>4</v>
      </c>
      <c r="V42">
        <v>72</v>
      </c>
      <c r="W42">
        <v>65</v>
      </c>
      <c r="AB42">
        <v>1</v>
      </c>
      <c r="AC42">
        <v>13</v>
      </c>
      <c r="AD42">
        <v>10</v>
      </c>
      <c r="AG42">
        <v>3</v>
      </c>
      <c r="AK42">
        <v>1</v>
      </c>
      <c r="AM42">
        <v>9</v>
      </c>
      <c r="AN42">
        <v>1</v>
      </c>
      <c r="AO42">
        <v>56</v>
      </c>
      <c r="AR42">
        <v>1</v>
      </c>
      <c r="AT42">
        <v>1</v>
      </c>
      <c r="AX42">
        <v>3</v>
      </c>
      <c r="BF42">
        <v>3</v>
      </c>
      <c r="BG42">
        <v>3</v>
      </c>
      <c r="BJ42">
        <v>27</v>
      </c>
      <c r="BK42">
        <v>27</v>
      </c>
      <c r="BV42">
        <v>2</v>
      </c>
      <c r="BW42">
        <f t="shared" si="0"/>
        <v>6.3804388095336107E-3</v>
      </c>
      <c r="BX42">
        <f t="shared" si="1"/>
        <v>3.0461449800354011E-3</v>
      </c>
    </row>
    <row r="43" spans="1:76">
      <c r="A43" t="s">
        <v>136</v>
      </c>
      <c r="B43" t="s">
        <v>137</v>
      </c>
      <c r="C43" t="s">
        <v>138</v>
      </c>
      <c r="D43">
        <v>16150</v>
      </c>
      <c r="E43">
        <v>8730</v>
      </c>
      <c r="F43">
        <v>8730</v>
      </c>
      <c r="G43">
        <v>8137</v>
      </c>
      <c r="H43">
        <v>593</v>
      </c>
      <c r="I43">
        <v>0</v>
      </c>
      <c r="J43">
        <v>7420</v>
      </c>
      <c r="K43">
        <v>40705</v>
      </c>
      <c r="L43">
        <v>50855</v>
      </c>
      <c r="M43">
        <v>19192</v>
      </c>
      <c r="N43" t="s">
        <v>137</v>
      </c>
      <c r="O43" s="3" t="s">
        <v>418</v>
      </c>
      <c r="P43">
        <v>599</v>
      </c>
      <c r="Q43">
        <v>173</v>
      </c>
      <c r="R43">
        <v>366</v>
      </c>
      <c r="S43">
        <v>60</v>
      </c>
      <c r="T43">
        <v>162</v>
      </c>
      <c r="U43">
        <v>37</v>
      </c>
      <c r="V43">
        <v>78</v>
      </c>
      <c r="W43">
        <v>47</v>
      </c>
      <c r="X43">
        <v>1</v>
      </c>
      <c r="Z43">
        <v>1</v>
      </c>
      <c r="AB43">
        <v>6</v>
      </c>
      <c r="AC43">
        <v>4</v>
      </c>
      <c r="AD43">
        <v>4</v>
      </c>
      <c r="AK43">
        <v>5</v>
      </c>
      <c r="AM43">
        <v>87</v>
      </c>
      <c r="AN43">
        <v>16</v>
      </c>
      <c r="AO43">
        <v>76</v>
      </c>
      <c r="AR43">
        <v>10</v>
      </c>
      <c r="AS43">
        <v>4</v>
      </c>
      <c r="AT43">
        <v>5</v>
      </c>
      <c r="AU43">
        <v>1</v>
      </c>
      <c r="AX43">
        <v>157</v>
      </c>
      <c r="BA43">
        <v>1</v>
      </c>
      <c r="BB43">
        <v>47</v>
      </c>
      <c r="BD43">
        <v>17</v>
      </c>
      <c r="BE43">
        <v>9</v>
      </c>
      <c r="BF43">
        <v>83</v>
      </c>
      <c r="BG43">
        <v>5</v>
      </c>
      <c r="BH43">
        <v>1</v>
      </c>
      <c r="BI43">
        <v>9</v>
      </c>
      <c r="BJ43">
        <v>39</v>
      </c>
      <c r="BK43">
        <v>26</v>
      </c>
      <c r="BL43">
        <v>13</v>
      </c>
      <c r="BR43">
        <v>4</v>
      </c>
      <c r="BV43">
        <v>17</v>
      </c>
      <c r="BW43">
        <f t="shared" si="0"/>
        <v>8.4637964774951068E-3</v>
      </c>
      <c r="BX43">
        <f t="shared" si="1"/>
        <v>1.7906066536203521E-2</v>
      </c>
    </row>
    <row r="44" spans="1:76">
      <c r="A44" t="s">
        <v>139</v>
      </c>
      <c r="B44" t="s">
        <v>140</v>
      </c>
      <c r="C44" t="s">
        <v>141</v>
      </c>
      <c r="D44">
        <v>49195</v>
      </c>
      <c r="E44">
        <v>30463</v>
      </c>
      <c r="F44">
        <v>30447</v>
      </c>
      <c r="G44">
        <v>28381</v>
      </c>
      <c r="H44">
        <v>2066</v>
      </c>
      <c r="I44">
        <v>16</v>
      </c>
      <c r="J44">
        <v>18732</v>
      </c>
      <c r="K44">
        <v>47446</v>
      </c>
      <c r="L44">
        <v>59638</v>
      </c>
      <c r="M44">
        <v>19779</v>
      </c>
      <c r="N44" t="s">
        <v>140</v>
      </c>
      <c r="O44" s="3" t="s">
        <v>419</v>
      </c>
      <c r="P44">
        <v>890</v>
      </c>
      <c r="Q44">
        <v>238</v>
      </c>
      <c r="R44">
        <v>640</v>
      </c>
      <c r="S44">
        <v>12</v>
      </c>
      <c r="T44">
        <v>222</v>
      </c>
      <c r="U44">
        <v>43</v>
      </c>
      <c r="V44">
        <v>97</v>
      </c>
      <c r="W44">
        <v>82</v>
      </c>
      <c r="X44">
        <v>1</v>
      </c>
      <c r="Y44">
        <v>1</v>
      </c>
      <c r="AC44">
        <v>13</v>
      </c>
      <c r="AD44">
        <v>7</v>
      </c>
      <c r="AE44">
        <v>1</v>
      </c>
      <c r="AF44">
        <v>2</v>
      </c>
      <c r="AG44">
        <v>3</v>
      </c>
      <c r="AH44">
        <v>2</v>
      </c>
      <c r="AJ44">
        <v>2</v>
      </c>
      <c r="AM44">
        <v>151</v>
      </c>
      <c r="AN44">
        <v>2</v>
      </c>
      <c r="AO44">
        <v>106</v>
      </c>
      <c r="AR44">
        <v>41</v>
      </c>
      <c r="AS44">
        <v>8</v>
      </c>
      <c r="AT44">
        <v>15</v>
      </c>
      <c r="AU44">
        <v>18</v>
      </c>
      <c r="AX44">
        <v>304</v>
      </c>
      <c r="AY44">
        <v>1</v>
      </c>
      <c r="BB44">
        <v>95</v>
      </c>
      <c r="BD44">
        <v>25</v>
      </c>
      <c r="BE44">
        <v>6</v>
      </c>
      <c r="BF44">
        <v>177</v>
      </c>
      <c r="BG44">
        <v>36</v>
      </c>
      <c r="BJ44">
        <v>8</v>
      </c>
      <c r="BK44">
        <v>6</v>
      </c>
      <c r="BL44">
        <v>2</v>
      </c>
      <c r="BV44">
        <v>4</v>
      </c>
      <c r="BW44">
        <f t="shared" si="0"/>
        <v>3.8000351263751176E-3</v>
      </c>
      <c r="BX44">
        <f t="shared" si="1"/>
        <v>1.0218581852437292E-2</v>
      </c>
    </row>
    <row r="45" spans="1:76">
      <c r="A45" t="s">
        <v>142</v>
      </c>
      <c r="B45" t="s">
        <v>143</v>
      </c>
      <c r="C45" t="s">
        <v>144</v>
      </c>
      <c r="D45">
        <v>6962</v>
      </c>
      <c r="E45">
        <v>3772</v>
      </c>
      <c r="F45">
        <v>3758</v>
      </c>
      <c r="G45">
        <v>3607</v>
      </c>
      <c r="H45">
        <v>151</v>
      </c>
      <c r="I45">
        <v>14</v>
      </c>
      <c r="J45">
        <v>3190</v>
      </c>
      <c r="K45">
        <v>42162</v>
      </c>
      <c r="L45">
        <v>50029</v>
      </c>
      <c r="M45">
        <v>18312</v>
      </c>
      <c r="N45" t="s">
        <v>143</v>
      </c>
      <c r="P45">
        <v>137</v>
      </c>
      <c r="Q45">
        <v>0</v>
      </c>
      <c r="R45">
        <v>137</v>
      </c>
      <c r="S45">
        <v>0</v>
      </c>
      <c r="AM45">
        <v>9</v>
      </c>
      <c r="AO45">
        <v>11</v>
      </c>
      <c r="AX45">
        <v>117</v>
      </c>
      <c r="BF45">
        <v>117</v>
      </c>
      <c r="BW45" t="e">
        <f t="shared" si="0"/>
        <v>#DIV/0!</v>
      </c>
      <c r="BX45" t="e">
        <f t="shared" si="1"/>
        <v>#DIV/0!</v>
      </c>
    </row>
    <row r="46" spans="1:76">
      <c r="A46" t="s">
        <v>145</v>
      </c>
      <c r="B46" t="s">
        <v>146</v>
      </c>
      <c r="C46" t="s">
        <v>147</v>
      </c>
      <c r="D46">
        <v>300930</v>
      </c>
      <c r="E46">
        <v>199903</v>
      </c>
      <c r="F46">
        <v>196780</v>
      </c>
      <c r="G46">
        <v>180914</v>
      </c>
      <c r="H46">
        <v>15866</v>
      </c>
      <c r="I46">
        <v>3123</v>
      </c>
      <c r="J46">
        <v>101027</v>
      </c>
      <c r="K46">
        <v>58822</v>
      </c>
      <c r="L46">
        <v>80523</v>
      </c>
      <c r="M46">
        <v>27744</v>
      </c>
      <c r="N46" t="s">
        <v>146</v>
      </c>
      <c r="O46" s="3" t="s">
        <v>420</v>
      </c>
      <c r="P46" s="1">
        <v>5051</v>
      </c>
      <c r="Q46" s="1">
        <v>1448</v>
      </c>
      <c r="R46" s="1">
        <v>3007</v>
      </c>
      <c r="S46">
        <v>596</v>
      </c>
      <c r="T46" s="1">
        <v>1408</v>
      </c>
      <c r="U46">
        <v>283</v>
      </c>
      <c r="V46">
        <v>567</v>
      </c>
      <c r="W46">
        <v>558</v>
      </c>
      <c r="X46">
        <v>5</v>
      </c>
      <c r="Y46">
        <v>5</v>
      </c>
      <c r="AB46">
        <v>12</v>
      </c>
      <c r="AC46">
        <v>11</v>
      </c>
      <c r="AD46">
        <v>8</v>
      </c>
      <c r="AG46">
        <v>3</v>
      </c>
      <c r="AH46">
        <v>12</v>
      </c>
      <c r="AI46">
        <v>1</v>
      </c>
      <c r="AJ46">
        <v>11</v>
      </c>
      <c r="AK46">
        <v>23</v>
      </c>
      <c r="AM46">
        <v>802</v>
      </c>
      <c r="AN46">
        <v>49</v>
      </c>
      <c r="AO46">
        <v>559</v>
      </c>
      <c r="AP46">
        <v>5</v>
      </c>
      <c r="AR46">
        <v>103</v>
      </c>
      <c r="AS46">
        <v>21</v>
      </c>
      <c r="AT46">
        <v>82</v>
      </c>
      <c r="AX46" s="1">
        <v>1139</v>
      </c>
      <c r="AY46">
        <v>1</v>
      </c>
      <c r="BA46">
        <v>42</v>
      </c>
      <c r="BB46">
        <v>3</v>
      </c>
      <c r="BD46">
        <v>7</v>
      </c>
      <c r="BE46">
        <v>30</v>
      </c>
      <c r="BF46" s="1">
        <v>1056</v>
      </c>
      <c r="BG46">
        <v>195</v>
      </c>
      <c r="BH46">
        <v>21</v>
      </c>
      <c r="BI46">
        <v>111</v>
      </c>
      <c r="BJ46">
        <v>508</v>
      </c>
      <c r="BK46">
        <v>302</v>
      </c>
      <c r="BL46">
        <v>206</v>
      </c>
      <c r="BR46">
        <v>6</v>
      </c>
      <c r="BS46">
        <v>6</v>
      </c>
      <c r="BT46">
        <v>3</v>
      </c>
      <c r="BU46">
        <v>3</v>
      </c>
      <c r="BV46">
        <v>76</v>
      </c>
      <c r="BW46">
        <f t="shared" si="0"/>
        <v>3.7232743214923951E-3</v>
      </c>
      <c r="BX46">
        <f t="shared" si="1"/>
        <v>7.7319653900052715E-3</v>
      </c>
    </row>
    <row r="47" spans="1:76">
      <c r="A47" t="s">
        <v>148</v>
      </c>
      <c r="B47" t="s">
        <v>149</v>
      </c>
      <c r="C47" t="s">
        <v>150</v>
      </c>
      <c r="D47">
        <v>14298</v>
      </c>
      <c r="E47">
        <v>7391</v>
      </c>
      <c r="F47">
        <v>7391</v>
      </c>
      <c r="G47">
        <v>6836</v>
      </c>
      <c r="H47">
        <v>555</v>
      </c>
      <c r="I47">
        <v>0</v>
      </c>
      <c r="J47">
        <v>6907</v>
      </c>
      <c r="K47">
        <v>46886</v>
      </c>
      <c r="L47">
        <v>53521</v>
      </c>
      <c r="M47">
        <v>18533</v>
      </c>
      <c r="N47" t="s">
        <v>149</v>
      </c>
      <c r="O47" s="3" t="s">
        <v>421</v>
      </c>
      <c r="P47">
        <v>98</v>
      </c>
      <c r="Q47">
        <v>29</v>
      </c>
      <c r="R47">
        <v>61</v>
      </c>
      <c r="S47">
        <v>8</v>
      </c>
      <c r="T47">
        <v>29</v>
      </c>
      <c r="U47">
        <v>1</v>
      </c>
      <c r="V47">
        <v>28</v>
      </c>
      <c r="AK47">
        <v>2</v>
      </c>
      <c r="AM47">
        <v>37</v>
      </c>
      <c r="AN47">
        <v>1</v>
      </c>
      <c r="AO47">
        <v>7</v>
      </c>
      <c r="AR47">
        <v>1</v>
      </c>
      <c r="AT47">
        <v>1</v>
      </c>
      <c r="AX47">
        <v>13</v>
      </c>
      <c r="BB47">
        <v>2</v>
      </c>
      <c r="BF47">
        <v>11</v>
      </c>
      <c r="BJ47">
        <v>8</v>
      </c>
      <c r="BK47">
        <v>4</v>
      </c>
      <c r="BL47">
        <v>4</v>
      </c>
      <c r="BW47">
        <f t="shared" si="0"/>
        <v>1.6242858743138792E-3</v>
      </c>
      <c r="BX47">
        <f t="shared" si="1"/>
        <v>3.4166013218326426E-3</v>
      </c>
    </row>
    <row r="48" spans="1:76">
      <c r="A48" t="s">
        <v>151</v>
      </c>
      <c r="B48" t="s">
        <v>152</v>
      </c>
      <c r="C48" t="s">
        <v>153</v>
      </c>
      <c r="D48">
        <v>22270</v>
      </c>
      <c r="E48">
        <v>10815</v>
      </c>
      <c r="F48">
        <v>10813</v>
      </c>
      <c r="G48">
        <v>9433</v>
      </c>
      <c r="H48">
        <v>1380</v>
      </c>
      <c r="I48">
        <v>2</v>
      </c>
      <c r="J48">
        <v>11455</v>
      </c>
      <c r="K48">
        <v>35421</v>
      </c>
      <c r="L48">
        <v>47513</v>
      </c>
      <c r="M48">
        <v>15308</v>
      </c>
      <c r="N48" t="s">
        <v>152</v>
      </c>
      <c r="O48" s="3" t="s">
        <v>422</v>
      </c>
      <c r="P48">
        <v>623</v>
      </c>
      <c r="Q48">
        <v>163</v>
      </c>
      <c r="R48">
        <v>442</v>
      </c>
      <c r="S48">
        <v>18</v>
      </c>
      <c r="T48">
        <v>161</v>
      </c>
      <c r="U48">
        <v>10</v>
      </c>
      <c r="V48">
        <v>104</v>
      </c>
      <c r="W48">
        <v>47</v>
      </c>
      <c r="X48">
        <v>1</v>
      </c>
      <c r="Z48">
        <v>1</v>
      </c>
      <c r="AC48">
        <v>1</v>
      </c>
      <c r="AD48">
        <v>1</v>
      </c>
      <c r="AK48">
        <v>3</v>
      </c>
      <c r="AM48">
        <v>96</v>
      </c>
      <c r="AN48">
        <v>2</v>
      </c>
      <c r="AO48">
        <v>49</v>
      </c>
      <c r="AR48">
        <v>9</v>
      </c>
      <c r="AS48">
        <v>7</v>
      </c>
      <c r="AT48">
        <v>2</v>
      </c>
      <c r="AX48">
        <v>270</v>
      </c>
      <c r="BA48">
        <v>2</v>
      </c>
      <c r="BB48">
        <v>13</v>
      </c>
      <c r="BC48">
        <v>2</v>
      </c>
      <c r="BD48">
        <v>7</v>
      </c>
      <c r="BE48">
        <v>1</v>
      </c>
      <c r="BF48">
        <v>245</v>
      </c>
      <c r="BG48">
        <v>2</v>
      </c>
      <c r="BH48">
        <v>7</v>
      </c>
      <c r="BI48">
        <v>4</v>
      </c>
      <c r="BJ48">
        <v>16</v>
      </c>
      <c r="BK48">
        <v>13</v>
      </c>
      <c r="BL48">
        <v>3</v>
      </c>
      <c r="BV48">
        <v>2</v>
      </c>
      <c r="BW48">
        <f t="shared" si="0"/>
        <v>5.8408284659762786E-3</v>
      </c>
      <c r="BX48">
        <f t="shared" si="1"/>
        <v>1.5838320134733221E-2</v>
      </c>
    </row>
    <row r="49" spans="1:76">
      <c r="A49" t="s">
        <v>154</v>
      </c>
      <c r="B49" t="s">
        <v>155</v>
      </c>
      <c r="C49" t="s">
        <v>156</v>
      </c>
      <c r="D49">
        <v>6664</v>
      </c>
      <c r="E49">
        <v>3332</v>
      </c>
      <c r="F49">
        <v>3332</v>
      </c>
      <c r="G49">
        <v>3146</v>
      </c>
      <c r="H49">
        <v>186</v>
      </c>
      <c r="I49">
        <v>0</v>
      </c>
      <c r="J49">
        <v>3332</v>
      </c>
      <c r="K49">
        <v>36460</v>
      </c>
      <c r="L49">
        <v>43758</v>
      </c>
      <c r="M49">
        <v>15508</v>
      </c>
      <c r="N49" t="s">
        <v>155</v>
      </c>
      <c r="P49">
        <v>139</v>
      </c>
      <c r="Q49">
        <v>52</v>
      </c>
      <c r="R49">
        <v>60</v>
      </c>
      <c r="S49">
        <v>27</v>
      </c>
      <c r="T49">
        <v>51</v>
      </c>
      <c r="U49">
        <v>11</v>
      </c>
      <c r="V49">
        <v>31</v>
      </c>
      <c r="W49">
        <v>9</v>
      </c>
      <c r="AC49">
        <v>1</v>
      </c>
      <c r="AD49">
        <v>1</v>
      </c>
      <c r="AK49">
        <v>1</v>
      </c>
      <c r="AM49">
        <v>18</v>
      </c>
      <c r="AO49">
        <v>10</v>
      </c>
      <c r="AX49">
        <v>27</v>
      </c>
      <c r="BB49">
        <v>9</v>
      </c>
      <c r="BD49">
        <v>2</v>
      </c>
      <c r="BF49">
        <v>16</v>
      </c>
      <c r="BG49">
        <v>3</v>
      </c>
      <c r="BI49">
        <v>1</v>
      </c>
      <c r="BJ49">
        <v>23</v>
      </c>
      <c r="BK49">
        <v>14</v>
      </c>
      <c r="BL49">
        <v>9</v>
      </c>
      <c r="BV49">
        <v>4</v>
      </c>
      <c r="BW49" t="e">
        <f t="shared" si="0"/>
        <v>#DIV/0!</v>
      </c>
      <c r="BX49" t="e">
        <f t="shared" si="1"/>
        <v>#DIV/0!</v>
      </c>
    </row>
    <row r="50" spans="1:76">
      <c r="A50" t="s">
        <v>157</v>
      </c>
      <c r="B50" t="s">
        <v>158</v>
      </c>
      <c r="C50" t="s">
        <v>159</v>
      </c>
      <c r="D50">
        <v>97678</v>
      </c>
      <c r="E50">
        <v>58885</v>
      </c>
      <c r="F50">
        <v>58657</v>
      </c>
      <c r="G50">
        <v>54730</v>
      </c>
      <c r="H50">
        <v>3927</v>
      </c>
      <c r="I50">
        <v>228</v>
      </c>
      <c r="J50">
        <v>38793</v>
      </c>
      <c r="K50">
        <v>50953</v>
      </c>
      <c r="L50">
        <v>68118</v>
      </c>
      <c r="M50">
        <v>22613</v>
      </c>
      <c r="N50" t="s">
        <v>158</v>
      </c>
      <c r="O50" s="3" t="s">
        <v>423</v>
      </c>
      <c r="P50" s="1">
        <v>1063</v>
      </c>
      <c r="Q50">
        <v>183</v>
      </c>
      <c r="R50">
        <v>648</v>
      </c>
      <c r="S50">
        <v>232</v>
      </c>
      <c r="T50">
        <v>166</v>
      </c>
      <c r="U50">
        <v>47</v>
      </c>
      <c r="V50">
        <v>90</v>
      </c>
      <c r="W50">
        <v>29</v>
      </c>
      <c r="X50">
        <v>1</v>
      </c>
      <c r="Y50">
        <v>1</v>
      </c>
      <c r="AB50">
        <v>3</v>
      </c>
      <c r="AC50">
        <v>13</v>
      </c>
      <c r="AD50">
        <v>7</v>
      </c>
      <c r="AE50">
        <v>2</v>
      </c>
      <c r="AG50">
        <v>4</v>
      </c>
      <c r="AK50">
        <v>2</v>
      </c>
      <c r="AM50">
        <v>149</v>
      </c>
      <c r="AN50">
        <v>10</v>
      </c>
      <c r="AO50">
        <v>136</v>
      </c>
      <c r="AR50">
        <v>51</v>
      </c>
      <c r="AS50">
        <v>21</v>
      </c>
      <c r="AT50">
        <v>23</v>
      </c>
      <c r="AU50">
        <v>7</v>
      </c>
      <c r="AX50">
        <v>258</v>
      </c>
      <c r="AY50">
        <v>3</v>
      </c>
      <c r="BB50">
        <v>47</v>
      </c>
      <c r="BD50">
        <v>31</v>
      </c>
      <c r="BE50">
        <v>10</v>
      </c>
      <c r="BF50">
        <v>167</v>
      </c>
      <c r="BG50">
        <v>15</v>
      </c>
      <c r="BH50">
        <v>2</v>
      </c>
      <c r="BI50">
        <v>25</v>
      </c>
      <c r="BJ50">
        <v>217</v>
      </c>
      <c r="BK50">
        <v>129</v>
      </c>
      <c r="BL50">
        <v>88</v>
      </c>
      <c r="BS50">
        <v>1</v>
      </c>
      <c r="BU50">
        <v>1</v>
      </c>
      <c r="BV50">
        <v>14</v>
      </c>
      <c r="BW50">
        <f t="shared" si="0"/>
        <v>1.4362178028222072E-3</v>
      </c>
      <c r="BX50">
        <f t="shared" si="1"/>
        <v>5.0856236952392915E-3</v>
      </c>
    </row>
    <row r="51" spans="1:76">
      <c r="A51" t="s">
        <v>160</v>
      </c>
      <c r="B51" t="s">
        <v>161</v>
      </c>
      <c r="C51" t="s">
        <v>162</v>
      </c>
      <c r="D51">
        <v>12437</v>
      </c>
      <c r="E51">
        <v>7361</v>
      </c>
      <c r="F51">
        <v>7342</v>
      </c>
      <c r="G51">
        <v>6682</v>
      </c>
      <c r="H51">
        <v>660</v>
      </c>
      <c r="I51">
        <v>19</v>
      </c>
      <c r="J51">
        <v>5076</v>
      </c>
      <c r="K51">
        <v>40768</v>
      </c>
      <c r="L51">
        <v>49302</v>
      </c>
      <c r="M51">
        <v>15888</v>
      </c>
      <c r="N51" t="s">
        <v>161</v>
      </c>
      <c r="O51" s="3" t="s">
        <v>424</v>
      </c>
      <c r="P51">
        <v>380</v>
      </c>
      <c r="Q51">
        <v>69</v>
      </c>
      <c r="R51">
        <v>283</v>
      </c>
      <c r="S51">
        <v>28</v>
      </c>
      <c r="T51">
        <v>66</v>
      </c>
      <c r="U51">
        <v>10</v>
      </c>
      <c r="V51">
        <v>55</v>
      </c>
      <c r="W51">
        <v>1</v>
      </c>
      <c r="AC51">
        <v>3</v>
      </c>
      <c r="AD51">
        <v>1</v>
      </c>
      <c r="AE51">
        <v>1</v>
      </c>
      <c r="AG51">
        <v>1</v>
      </c>
      <c r="AM51">
        <v>67</v>
      </c>
      <c r="AN51">
        <v>4</v>
      </c>
      <c r="AO51">
        <v>46</v>
      </c>
      <c r="AR51">
        <v>14</v>
      </c>
      <c r="AS51">
        <v>7</v>
      </c>
      <c r="AT51">
        <v>5</v>
      </c>
      <c r="AV51">
        <v>2</v>
      </c>
      <c r="AX51">
        <v>137</v>
      </c>
      <c r="AY51">
        <v>1</v>
      </c>
      <c r="BA51">
        <v>4</v>
      </c>
      <c r="BB51">
        <v>23</v>
      </c>
      <c r="BD51">
        <v>19</v>
      </c>
      <c r="BE51">
        <v>4</v>
      </c>
      <c r="BF51">
        <v>86</v>
      </c>
      <c r="BG51">
        <v>14</v>
      </c>
      <c r="BI51">
        <v>1</v>
      </c>
      <c r="BJ51">
        <v>24</v>
      </c>
      <c r="BK51">
        <v>15</v>
      </c>
      <c r="BL51">
        <v>9</v>
      </c>
      <c r="BV51">
        <v>4</v>
      </c>
      <c r="BW51">
        <f t="shared" si="0"/>
        <v>4.022619949862998E-3</v>
      </c>
      <c r="BX51">
        <f t="shared" si="1"/>
        <v>1.6498571678423599E-2</v>
      </c>
    </row>
    <row r="52" spans="1:76">
      <c r="A52" t="s">
        <v>163</v>
      </c>
      <c r="B52" t="s">
        <v>164</v>
      </c>
      <c r="C52" t="s">
        <v>165</v>
      </c>
      <c r="D52">
        <v>10217</v>
      </c>
      <c r="E52">
        <v>5144</v>
      </c>
      <c r="F52">
        <v>5144</v>
      </c>
      <c r="G52">
        <v>4764</v>
      </c>
      <c r="H52">
        <v>380</v>
      </c>
      <c r="I52">
        <v>0</v>
      </c>
      <c r="J52">
        <v>5073</v>
      </c>
      <c r="K52">
        <v>43003</v>
      </c>
      <c r="L52">
        <v>53468</v>
      </c>
      <c r="M52">
        <v>18361</v>
      </c>
      <c r="N52" t="s">
        <v>164</v>
      </c>
      <c r="O52" s="3" t="s">
        <v>425</v>
      </c>
      <c r="P52">
        <v>264</v>
      </c>
      <c r="Q52">
        <v>89</v>
      </c>
      <c r="R52">
        <v>150</v>
      </c>
      <c r="S52">
        <v>25</v>
      </c>
      <c r="T52">
        <v>78</v>
      </c>
      <c r="U52">
        <v>15</v>
      </c>
      <c r="V52">
        <v>37</v>
      </c>
      <c r="W52">
        <v>26</v>
      </c>
      <c r="AB52">
        <v>3</v>
      </c>
      <c r="AC52">
        <v>8</v>
      </c>
      <c r="AD52">
        <v>1</v>
      </c>
      <c r="AE52">
        <v>2</v>
      </c>
      <c r="AG52">
        <v>5</v>
      </c>
      <c r="AK52">
        <v>2</v>
      </c>
      <c r="AM52">
        <v>34</v>
      </c>
      <c r="AN52">
        <v>4</v>
      </c>
      <c r="AO52">
        <v>27</v>
      </c>
      <c r="AR52">
        <v>6</v>
      </c>
      <c r="AT52">
        <v>3</v>
      </c>
      <c r="AU52">
        <v>3</v>
      </c>
      <c r="AX52">
        <v>66</v>
      </c>
      <c r="BB52">
        <v>8</v>
      </c>
      <c r="BD52">
        <v>6</v>
      </c>
      <c r="BE52">
        <v>1</v>
      </c>
      <c r="BF52">
        <v>51</v>
      </c>
      <c r="BG52">
        <v>8</v>
      </c>
      <c r="BI52">
        <v>3</v>
      </c>
      <c r="BJ52">
        <v>21</v>
      </c>
      <c r="BK52">
        <v>15</v>
      </c>
      <c r="BL52">
        <v>6</v>
      </c>
      <c r="BV52">
        <v>4</v>
      </c>
      <c r="BW52">
        <f t="shared" si="0"/>
        <v>7.0578905630452023E-3</v>
      </c>
      <c r="BX52">
        <f t="shared" si="1"/>
        <v>1.1895321173671689E-2</v>
      </c>
    </row>
    <row r="53" spans="1:76">
      <c r="A53" t="s">
        <v>166</v>
      </c>
      <c r="B53" t="s">
        <v>167</v>
      </c>
      <c r="C53" t="s">
        <v>168</v>
      </c>
      <c r="D53">
        <v>32851</v>
      </c>
      <c r="E53">
        <v>18583</v>
      </c>
      <c r="F53">
        <v>18567</v>
      </c>
      <c r="G53">
        <v>16952</v>
      </c>
      <c r="H53">
        <v>1615</v>
      </c>
      <c r="I53">
        <v>16</v>
      </c>
      <c r="J53">
        <v>14268</v>
      </c>
      <c r="K53">
        <v>48013</v>
      </c>
      <c r="L53">
        <v>60226</v>
      </c>
      <c r="M53">
        <v>21208</v>
      </c>
      <c r="N53" t="s">
        <v>167</v>
      </c>
      <c r="O53" s="3" t="s">
        <v>426</v>
      </c>
      <c r="P53">
        <v>690</v>
      </c>
      <c r="Q53">
        <v>172</v>
      </c>
      <c r="R53">
        <v>511</v>
      </c>
      <c r="S53">
        <v>7</v>
      </c>
      <c r="T53">
        <v>164</v>
      </c>
      <c r="U53">
        <v>40</v>
      </c>
      <c r="V53">
        <v>74</v>
      </c>
      <c r="W53">
        <v>50</v>
      </c>
      <c r="AB53">
        <v>1</v>
      </c>
      <c r="AC53">
        <v>7</v>
      </c>
      <c r="AD53">
        <v>2</v>
      </c>
      <c r="AF53">
        <v>3</v>
      </c>
      <c r="AG53">
        <v>2</v>
      </c>
      <c r="AM53">
        <v>91</v>
      </c>
      <c r="AN53">
        <v>16</v>
      </c>
      <c r="AO53">
        <v>65</v>
      </c>
      <c r="AR53">
        <v>20</v>
      </c>
      <c r="AS53">
        <v>3</v>
      </c>
      <c r="AT53">
        <v>9</v>
      </c>
      <c r="AU53">
        <v>1</v>
      </c>
      <c r="AW53">
        <v>7</v>
      </c>
      <c r="AX53">
        <v>286</v>
      </c>
      <c r="BA53">
        <v>1</v>
      </c>
      <c r="BB53">
        <v>22</v>
      </c>
      <c r="BD53">
        <v>17</v>
      </c>
      <c r="BE53">
        <v>15</v>
      </c>
      <c r="BF53">
        <v>231</v>
      </c>
      <c r="BG53">
        <v>26</v>
      </c>
      <c r="BH53">
        <v>7</v>
      </c>
      <c r="BJ53">
        <v>4</v>
      </c>
      <c r="BK53">
        <v>3</v>
      </c>
      <c r="BL53">
        <v>1</v>
      </c>
      <c r="BV53">
        <v>3</v>
      </c>
      <c r="BW53">
        <f t="shared" si="0"/>
        <v>4.2090837901331245E-3</v>
      </c>
      <c r="BX53">
        <f t="shared" si="1"/>
        <v>1.2504894283476899E-2</v>
      </c>
    </row>
    <row r="54" spans="1:76">
      <c r="A54" t="s">
        <v>169</v>
      </c>
      <c r="B54" t="s">
        <v>170</v>
      </c>
      <c r="C54" t="s">
        <v>171</v>
      </c>
      <c r="D54">
        <v>14147</v>
      </c>
      <c r="E54">
        <v>6499</v>
      </c>
      <c r="F54">
        <v>6499</v>
      </c>
      <c r="G54">
        <v>5668</v>
      </c>
      <c r="H54">
        <v>831</v>
      </c>
      <c r="I54">
        <v>0</v>
      </c>
      <c r="J54">
        <v>7648</v>
      </c>
      <c r="K54">
        <v>42976</v>
      </c>
      <c r="L54">
        <v>52675</v>
      </c>
      <c r="M54">
        <v>19108</v>
      </c>
      <c r="N54" t="s">
        <v>170</v>
      </c>
      <c r="O54" s="3" t="s">
        <v>427</v>
      </c>
      <c r="P54">
        <v>461</v>
      </c>
      <c r="Q54">
        <v>135</v>
      </c>
      <c r="R54">
        <v>310</v>
      </c>
      <c r="S54">
        <v>16</v>
      </c>
      <c r="T54">
        <v>125</v>
      </c>
      <c r="U54">
        <v>34</v>
      </c>
      <c r="V54">
        <v>29</v>
      </c>
      <c r="W54">
        <v>62</v>
      </c>
      <c r="X54">
        <v>1</v>
      </c>
      <c r="Y54">
        <v>1</v>
      </c>
      <c r="AB54">
        <v>2</v>
      </c>
      <c r="AC54">
        <v>7</v>
      </c>
      <c r="AD54">
        <v>3</v>
      </c>
      <c r="AG54">
        <v>4</v>
      </c>
      <c r="AK54">
        <v>4</v>
      </c>
      <c r="AM54">
        <v>30</v>
      </c>
      <c r="AN54">
        <v>10</v>
      </c>
      <c r="AO54">
        <v>40</v>
      </c>
      <c r="AR54">
        <v>26</v>
      </c>
      <c r="AS54">
        <v>14</v>
      </c>
      <c r="AT54">
        <v>11</v>
      </c>
      <c r="AU54">
        <v>1</v>
      </c>
      <c r="AX54">
        <v>180</v>
      </c>
      <c r="BA54">
        <v>2</v>
      </c>
      <c r="BB54">
        <v>7</v>
      </c>
      <c r="BD54">
        <v>11</v>
      </c>
      <c r="BE54">
        <v>3</v>
      </c>
      <c r="BF54">
        <v>157</v>
      </c>
      <c r="BG54">
        <v>20</v>
      </c>
      <c r="BJ54">
        <v>11</v>
      </c>
      <c r="BK54">
        <v>8</v>
      </c>
      <c r="BL54">
        <v>3</v>
      </c>
      <c r="BV54">
        <v>5</v>
      </c>
      <c r="BW54">
        <f t="shared" si="0"/>
        <v>7.863924972330634E-3</v>
      </c>
      <c r="BX54">
        <f t="shared" si="1"/>
        <v>1.805790178831479E-2</v>
      </c>
    </row>
    <row r="55" spans="1:76">
      <c r="A55" t="s">
        <v>172</v>
      </c>
      <c r="B55" t="s">
        <v>173</v>
      </c>
      <c r="C55" t="s">
        <v>174</v>
      </c>
      <c r="D55">
        <v>157494</v>
      </c>
      <c r="E55">
        <v>106940</v>
      </c>
      <c r="F55">
        <v>106798</v>
      </c>
      <c r="G55">
        <v>98976</v>
      </c>
      <c r="H55">
        <v>7822</v>
      </c>
      <c r="I55">
        <v>142</v>
      </c>
      <c r="J55">
        <v>50554</v>
      </c>
      <c r="K55">
        <v>53466</v>
      </c>
      <c r="L55">
        <v>72150</v>
      </c>
      <c r="M55">
        <v>23211</v>
      </c>
      <c r="N55" t="s">
        <v>173</v>
      </c>
      <c r="O55" s="3" t="s">
        <v>428</v>
      </c>
      <c r="P55" s="1">
        <v>2185</v>
      </c>
      <c r="Q55">
        <v>781</v>
      </c>
      <c r="R55" s="1">
        <v>1032</v>
      </c>
      <c r="S55">
        <v>372</v>
      </c>
      <c r="T55">
        <v>724</v>
      </c>
      <c r="U55">
        <v>170</v>
      </c>
      <c r="V55">
        <v>236</v>
      </c>
      <c r="W55">
        <v>318</v>
      </c>
      <c r="X55">
        <v>4</v>
      </c>
      <c r="Y55">
        <v>4</v>
      </c>
      <c r="AB55">
        <v>5</v>
      </c>
      <c r="AC55">
        <v>42</v>
      </c>
      <c r="AD55">
        <v>14</v>
      </c>
      <c r="AE55">
        <v>6</v>
      </c>
      <c r="AG55">
        <v>22</v>
      </c>
      <c r="AH55">
        <v>6</v>
      </c>
      <c r="AJ55">
        <v>6</v>
      </c>
      <c r="AK55">
        <v>6</v>
      </c>
      <c r="AM55">
        <v>221</v>
      </c>
      <c r="AN55">
        <v>31</v>
      </c>
      <c r="AO55">
        <v>223</v>
      </c>
      <c r="AP55">
        <v>3</v>
      </c>
      <c r="AR55">
        <v>69</v>
      </c>
      <c r="AS55">
        <v>43</v>
      </c>
      <c r="AT55">
        <v>19</v>
      </c>
      <c r="AU55">
        <v>5</v>
      </c>
      <c r="AW55">
        <v>2</v>
      </c>
      <c r="AX55">
        <v>430</v>
      </c>
      <c r="BA55">
        <v>4</v>
      </c>
      <c r="BB55">
        <v>7</v>
      </c>
      <c r="BD55">
        <v>56</v>
      </c>
      <c r="BE55">
        <v>12</v>
      </c>
      <c r="BF55">
        <v>351</v>
      </c>
      <c r="BG55">
        <v>42</v>
      </c>
      <c r="BI55">
        <v>7</v>
      </c>
      <c r="BJ55">
        <v>352</v>
      </c>
      <c r="BK55">
        <v>172</v>
      </c>
      <c r="BL55">
        <v>180</v>
      </c>
      <c r="BR55">
        <v>2</v>
      </c>
      <c r="BV55">
        <v>18</v>
      </c>
      <c r="BW55">
        <f t="shared" si="0"/>
        <v>3.6927237738596766E-3</v>
      </c>
      <c r="BX55">
        <f t="shared" si="1"/>
        <v>4.8795018369054881E-3</v>
      </c>
    </row>
    <row r="56" spans="1:76">
      <c r="A56" t="s">
        <v>175</v>
      </c>
      <c r="B56" t="s">
        <v>176</v>
      </c>
      <c r="C56" t="s">
        <v>177</v>
      </c>
      <c r="D56">
        <v>60690</v>
      </c>
      <c r="E56">
        <v>35589</v>
      </c>
      <c r="F56">
        <v>35282</v>
      </c>
      <c r="G56">
        <v>32700</v>
      </c>
      <c r="H56">
        <v>2582</v>
      </c>
      <c r="I56">
        <v>307</v>
      </c>
      <c r="J56">
        <v>25101</v>
      </c>
      <c r="K56">
        <v>50257</v>
      </c>
      <c r="L56">
        <v>63706</v>
      </c>
      <c r="M56">
        <v>21597</v>
      </c>
      <c r="N56" t="s">
        <v>176</v>
      </c>
      <c r="O56" s="3" t="s">
        <v>429</v>
      </c>
      <c r="P56" s="1">
        <v>2412</v>
      </c>
      <c r="Q56">
        <v>620</v>
      </c>
      <c r="R56" s="1">
        <v>1725</v>
      </c>
      <c r="S56">
        <v>67</v>
      </c>
      <c r="T56">
        <v>608</v>
      </c>
      <c r="U56">
        <v>35</v>
      </c>
      <c r="V56">
        <v>498</v>
      </c>
      <c r="W56">
        <v>75</v>
      </c>
      <c r="X56">
        <v>1</v>
      </c>
      <c r="Y56">
        <v>1</v>
      </c>
      <c r="AB56">
        <v>1</v>
      </c>
      <c r="AC56">
        <v>10</v>
      </c>
      <c r="AD56">
        <v>7</v>
      </c>
      <c r="AG56">
        <v>3</v>
      </c>
      <c r="AK56">
        <v>2</v>
      </c>
      <c r="AM56">
        <v>452</v>
      </c>
      <c r="AN56">
        <v>12</v>
      </c>
      <c r="AO56">
        <v>390</v>
      </c>
      <c r="AR56">
        <v>29</v>
      </c>
      <c r="AS56">
        <v>12</v>
      </c>
      <c r="AT56">
        <v>16</v>
      </c>
      <c r="AU56">
        <v>1</v>
      </c>
      <c r="AX56">
        <v>663</v>
      </c>
      <c r="AY56">
        <v>1</v>
      </c>
      <c r="BB56">
        <v>84</v>
      </c>
      <c r="BD56">
        <v>43</v>
      </c>
      <c r="BE56">
        <v>18</v>
      </c>
      <c r="BF56">
        <v>517</v>
      </c>
      <c r="BG56">
        <v>141</v>
      </c>
      <c r="BH56">
        <v>3</v>
      </c>
      <c r="BI56">
        <v>33</v>
      </c>
      <c r="BJ56">
        <v>55</v>
      </c>
      <c r="BK56">
        <v>33</v>
      </c>
      <c r="BL56">
        <v>22</v>
      </c>
      <c r="BV56">
        <v>12</v>
      </c>
      <c r="BW56">
        <f t="shared" si="0"/>
        <v>7.8810219905936195E-3</v>
      </c>
      <c r="BX56">
        <f t="shared" si="1"/>
        <v>2.1927036989958053E-2</v>
      </c>
    </row>
    <row r="57" spans="1:76">
      <c r="A57" t="s">
        <v>178</v>
      </c>
      <c r="B57" t="s">
        <v>179</v>
      </c>
      <c r="C57" t="s">
        <v>180</v>
      </c>
      <c r="D57">
        <v>16917</v>
      </c>
      <c r="E57">
        <v>9682</v>
      </c>
      <c r="F57">
        <v>9655</v>
      </c>
      <c r="G57">
        <v>8959</v>
      </c>
      <c r="H57">
        <v>696</v>
      </c>
      <c r="I57">
        <v>27</v>
      </c>
      <c r="J57">
        <v>7235</v>
      </c>
      <c r="K57">
        <v>42448</v>
      </c>
      <c r="L57">
        <v>52712</v>
      </c>
      <c r="M57">
        <v>17447</v>
      </c>
      <c r="N57" t="s">
        <v>179</v>
      </c>
      <c r="O57" s="3" t="s">
        <v>430</v>
      </c>
      <c r="P57">
        <v>500</v>
      </c>
      <c r="Q57">
        <v>110</v>
      </c>
      <c r="R57">
        <v>355</v>
      </c>
      <c r="S57">
        <v>35</v>
      </c>
      <c r="T57">
        <v>104</v>
      </c>
      <c r="U57">
        <v>25</v>
      </c>
      <c r="V57">
        <v>56</v>
      </c>
      <c r="W57">
        <v>23</v>
      </c>
      <c r="X57">
        <v>1</v>
      </c>
      <c r="Y57">
        <v>1</v>
      </c>
      <c r="AB57">
        <v>1</v>
      </c>
      <c r="AC57">
        <v>4</v>
      </c>
      <c r="AD57">
        <v>1</v>
      </c>
      <c r="AG57">
        <v>3</v>
      </c>
      <c r="AK57">
        <v>3</v>
      </c>
      <c r="AM57">
        <v>74</v>
      </c>
      <c r="AN57">
        <v>11</v>
      </c>
      <c r="AO57">
        <v>54</v>
      </c>
      <c r="AR57">
        <v>21</v>
      </c>
      <c r="AS57">
        <v>19</v>
      </c>
      <c r="AT57">
        <v>1</v>
      </c>
      <c r="AU57">
        <v>1</v>
      </c>
      <c r="AX57">
        <v>159</v>
      </c>
      <c r="BA57">
        <v>1</v>
      </c>
      <c r="BB57">
        <v>26</v>
      </c>
      <c r="BC57">
        <v>1</v>
      </c>
      <c r="BD57">
        <v>13</v>
      </c>
      <c r="BE57">
        <v>5</v>
      </c>
      <c r="BF57">
        <v>113</v>
      </c>
      <c r="BG57">
        <v>21</v>
      </c>
      <c r="BI57">
        <v>12</v>
      </c>
      <c r="BJ57">
        <v>25</v>
      </c>
      <c r="BK57">
        <v>20</v>
      </c>
      <c r="BL57">
        <v>5</v>
      </c>
      <c r="BR57">
        <v>3</v>
      </c>
      <c r="BV57">
        <v>7</v>
      </c>
      <c r="BW57">
        <f t="shared" si="0"/>
        <v>5.0449458814896351E-3</v>
      </c>
      <c r="BX57">
        <f t="shared" si="1"/>
        <v>1.6281416253898368E-2</v>
      </c>
    </row>
    <row r="58" spans="1:76">
      <c r="A58" t="s">
        <v>181</v>
      </c>
      <c r="B58" t="s">
        <v>181</v>
      </c>
      <c r="C58" t="s">
        <v>181</v>
      </c>
      <c r="D58">
        <v>3443</v>
      </c>
      <c r="E58">
        <v>2323</v>
      </c>
      <c r="F58">
        <v>2323</v>
      </c>
      <c r="G58">
        <v>1983</v>
      </c>
      <c r="H58">
        <v>340</v>
      </c>
      <c r="I58">
        <v>0</v>
      </c>
      <c r="J58">
        <v>1120</v>
      </c>
      <c r="K58">
        <v>40152</v>
      </c>
      <c r="L58">
        <v>51023</v>
      </c>
      <c r="M58">
        <v>16725</v>
      </c>
      <c r="N58" t="s">
        <v>181</v>
      </c>
      <c r="O58" s="1">
        <v>5439</v>
      </c>
      <c r="P58">
        <v>780</v>
      </c>
      <c r="Q58">
        <v>202</v>
      </c>
      <c r="R58">
        <v>507</v>
      </c>
      <c r="S58">
        <v>71</v>
      </c>
      <c r="T58">
        <v>197</v>
      </c>
      <c r="U58">
        <v>11</v>
      </c>
      <c r="V58">
        <v>108</v>
      </c>
      <c r="W58">
        <v>78</v>
      </c>
      <c r="AB58">
        <v>1</v>
      </c>
      <c r="AC58">
        <v>4</v>
      </c>
      <c r="AD58">
        <v>3</v>
      </c>
      <c r="AG58">
        <v>1</v>
      </c>
      <c r="AK58">
        <v>1</v>
      </c>
      <c r="AM58">
        <v>99</v>
      </c>
      <c r="AN58">
        <v>15</v>
      </c>
      <c r="AO58">
        <v>97</v>
      </c>
      <c r="AR58">
        <v>13</v>
      </c>
      <c r="AS58">
        <v>1</v>
      </c>
      <c r="AT58">
        <v>10</v>
      </c>
      <c r="AU58">
        <v>2</v>
      </c>
      <c r="AX58">
        <v>265</v>
      </c>
      <c r="AZ58">
        <v>2</v>
      </c>
      <c r="BA58">
        <v>59</v>
      </c>
      <c r="BB58">
        <v>39</v>
      </c>
      <c r="BD58">
        <v>39</v>
      </c>
      <c r="BF58">
        <v>126</v>
      </c>
      <c r="BG58">
        <v>7</v>
      </c>
      <c r="BH58">
        <v>1</v>
      </c>
      <c r="BI58">
        <v>9</v>
      </c>
      <c r="BJ58">
        <v>66</v>
      </c>
      <c r="BK58">
        <v>44</v>
      </c>
      <c r="BL58">
        <v>22</v>
      </c>
      <c r="BR58">
        <v>1</v>
      </c>
      <c r="BV58">
        <v>4</v>
      </c>
      <c r="BW58">
        <f t="shared" si="0"/>
        <v>3.7139179996322852E-2</v>
      </c>
      <c r="BX58">
        <f t="shared" si="1"/>
        <v>9.3215664644236071E-2</v>
      </c>
    </row>
    <row r="59" spans="1:76">
      <c r="A59" t="s">
        <v>182</v>
      </c>
      <c r="B59" t="s">
        <v>182</v>
      </c>
      <c r="C59" t="s">
        <v>182</v>
      </c>
      <c r="D59">
        <v>9099</v>
      </c>
      <c r="E59">
        <v>4821</v>
      </c>
      <c r="F59">
        <v>4821</v>
      </c>
      <c r="G59">
        <v>4298</v>
      </c>
      <c r="H59">
        <v>523</v>
      </c>
      <c r="I59">
        <v>0</v>
      </c>
      <c r="J59">
        <v>4278</v>
      </c>
      <c r="K59">
        <v>65313</v>
      </c>
      <c r="L59">
        <v>70726</v>
      </c>
      <c r="M59">
        <v>17739</v>
      </c>
      <c r="N59" t="s">
        <v>182</v>
      </c>
      <c r="O59" s="1">
        <v>10698</v>
      </c>
      <c r="P59">
        <v>951</v>
      </c>
      <c r="Q59">
        <v>290</v>
      </c>
      <c r="R59">
        <v>609</v>
      </c>
      <c r="S59">
        <v>52</v>
      </c>
      <c r="T59">
        <v>274</v>
      </c>
      <c r="U59">
        <v>35</v>
      </c>
      <c r="V59">
        <v>178</v>
      </c>
      <c r="W59">
        <v>61</v>
      </c>
      <c r="X59">
        <v>5</v>
      </c>
      <c r="Y59">
        <v>5</v>
      </c>
      <c r="AB59">
        <v>4</v>
      </c>
      <c r="AC59">
        <v>7</v>
      </c>
      <c r="AD59">
        <v>5</v>
      </c>
      <c r="AE59">
        <v>2</v>
      </c>
      <c r="AK59">
        <v>1</v>
      </c>
      <c r="AM59">
        <v>106</v>
      </c>
      <c r="AN59">
        <v>19</v>
      </c>
      <c r="AO59">
        <v>97</v>
      </c>
      <c r="AR59">
        <v>34</v>
      </c>
      <c r="AS59">
        <v>16</v>
      </c>
      <c r="AT59">
        <v>15</v>
      </c>
      <c r="AU59">
        <v>3</v>
      </c>
      <c r="AX59">
        <v>340</v>
      </c>
      <c r="AZ59">
        <v>1</v>
      </c>
      <c r="BA59">
        <v>68</v>
      </c>
      <c r="BB59">
        <v>50</v>
      </c>
      <c r="BD59">
        <v>34</v>
      </c>
      <c r="BE59">
        <v>3</v>
      </c>
      <c r="BF59">
        <v>184</v>
      </c>
      <c r="BG59">
        <v>7</v>
      </c>
      <c r="BH59">
        <v>3</v>
      </c>
      <c r="BI59">
        <v>2</v>
      </c>
      <c r="BJ59">
        <v>44</v>
      </c>
      <c r="BK59">
        <v>37</v>
      </c>
      <c r="BL59">
        <v>7</v>
      </c>
      <c r="BV59">
        <v>8</v>
      </c>
      <c r="BW59">
        <f t="shared" si="0"/>
        <v>2.7107870630024303E-2</v>
      </c>
      <c r="BX59">
        <f t="shared" si="1"/>
        <v>5.6926528323051034E-2</v>
      </c>
    </row>
    <row r="60" spans="1:76">
      <c r="A60" t="s">
        <v>183</v>
      </c>
      <c r="B60" t="s">
        <v>183</v>
      </c>
      <c r="C60" t="s">
        <v>183</v>
      </c>
      <c r="D60">
        <v>3409</v>
      </c>
      <c r="E60">
        <v>1997</v>
      </c>
      <c r="F60">
        <v>1997</v>
      </c>
      <c r="G60">
        <v>1860</v>
      </c>
      <c r="H60">
        <v>137</v>
      </c>
      <c r="I60">
        <v>0</v>
      </c>
      <c r="J60">
        <v>1412</v>
      </c>
      <c r="K60">
        <v>44091</v>
      </c>
      <c r="L60">
        <v>50811</v>
      </c>
      <c r="M60">
        <v>19184</v>
      </c>
      <c r="N60" t="s">
        <v>183</v>
      </c>
      <c r="O60" s="1">
        <v>4680</v>
      </c>
      <c r="P60">
        <v>333</v>
      </c>
      <c r="Q60">
        <v>79</v>
      </c>
      <c r="R60">
        <v>220</v>
      </c>
      <c r="S60">
        <v>34</v>
      </c>
      <c r="T60">
        <v>72</v>
      </c>
      <c r="U60">
        <v>14</v>
      </c>
      <c r="V60">
        <v>57</v>
      </c>
      <c r="W60">
        <v>1</v>
      </c>
      <c r="AB60">
        <v>1</v>
      </c>
      <c r="AC60">
        <v>5</v>
      </c>
      <c r="AD60">
        <v>4</v>
      </c>
      <c r="AG60">
        <v>1</v>
      </c>
      <c r="AH60">
        <v>1</v>
      </c>
      <c r="AJ60">
        <v>1</v>
      </c>
      <c r="AM60">
        <v>32</v>
      </c>
      <c r="AN60">
        <v>3</v>
      </c>
      <c r="AO60">
        <v>52</v>
      </c>
      <c r="AR60">
        <v>2</v>
      </c>
      <c r="AS60">
        <v>1</v>
      </c>
      <c r="AU60">
        <v>1</v>
      </c>
      <c r="AX60">
        <v>126</v>
      </c>
      <c r="BA60">
        <v>28</v>
      </c>
      <c r="BB60">
        <v>7</v>
      </c>
      <c r="BD60">
        <v>5</v>
      </c>
      <c r="BE60">
        <v>2</v>
      </c>
      <c r="BF60">
        <v>84</v>
      </c>
      <c r="BG60">
        <v>4</v>
      </c>
      <c r="BH60">
        <v>1</v>
      </c>
      <c r="BJ60">
        <v>32</v>
      </c>
      <c r="BK60">
        <v>26</v>
      </c>
      <c r="BL60">
        <v>6</v>
      </c>
      <c r="BV60">
        <v>2</v>
      </c>
      <c r="BW60">
        <f t="shared" si="0"/>
        <v>1.6880341880341879E-2</v>
      </c>
      <c r="BX60">
        <f t="shared" si="1"/>
        <v>4.7008547008547008E-2</v>
      </c>
    </row>
    <row r="61" spans="1:76">
      <c r="A61" t="s">
        <v>184</v>
      </c>
      <c r="B61" t="s">
        <v>184</v>
      </c>
      <c r="C61" t="s">
        <v>184</v>
      </c>
      <c r="D61">
        <v>2213</v>
      </c>
      <c r="E61">
        <v>1247</v>
      </c>
      <c r="F61">
        <v>1247</v>
      </c>
      <c r="G61">
        <v>1103</v>
      </c>
      <c r="H61">
        <v>144</v>
      </c>
      <c r="I61">
        <v>0</v>
      </c>
      <c r="J61">
        <v>966</v>
      </c>
      <c r="K61">
        <v>42591</v>
      </c>
      <c r="L61">
        <v>53771</v>
      </c>
      <c r="M61">
        <v>17074</v>
      </c>
      <c r="N61" t="s">
        <v>184</v>
      </c>
      <c r="O61" s="1">
        <v>3057</v>
      </c>
      <c r="P61">
        <v>143</v>
      </c>
      <c r="Q61">
        <v>22</v>
      </c>
      <c r="R61">
        <v>118</v>
      </c>
      <c r="S61">
        <v>3</v>
      </c>
      <c r="T61">
        <v>22</v>
      </c>
      <c r="U61">
        <v>1</v>
      </c>
      <c r="V61">
        <v>13</v>
      </c>
      <c r="W61">
        <v>8</v>
      </c>
      <c r="AM61">
        <v>30</v>
      </c>
      <c r="AN61">
        <v>6</v>
      </c>
      <c r="AO61">
        <v>14</v>
      </c>
      <c r="AR61">
        <v>3</v>
      </c>
      <c r="AT61">
        <v>1</v>
      </c>
      <c r="AU61">
        <v>2</v>
      </c>
      <c r="AX61">
        <v>59</v>
      </c>
      <c r="AZ61">
        <v>1</v>
      </c>
      <c r="BA61">
        <v>4</v>
      </c>
      <c r="BB61">
        <v>10</v>
      </c>
      <c r="BC61">
        <v>1</v>
      </c>
      <c r="BD61">
        <v>4</v>
      </c>
      <c r="BF61">
        <v>39</v>
      </c>
      <c r="BG61">
        <v>4</v>
      </c>
      <c r="BI61">
        <v>2</v>
      </c>
      <c r="BJ61">
        <v>3</v>
      </c>
      <c r="BK61">
        <v>3</v>
      </c>
      <c r="BW61">
        <f t="shared" si="0"/>
        <v>7.1965979718678439E-3</v>
      </c>
      <c r="BX61">
        <f t="shared" si="1"/>
        <v>3.8599934576382076E-2</v>
      </c>
    </row>
    <row r="62" spans="1:76">
      <c r="A62" t="s">
        <v>185</v>
      </c>
      <c r="B62" t="s">
        <v>185</v>
      </c>
      <c r="C62" t="s">
        <v>185</v>
      </c>
      <c r="D62">
        <v>1515</v>
      </c>
      <c r="E62">
        <v>1181</v>
      </c>
      <c r="F62">
        <v>1083</v>
      </c>
      <c r="G62">
        <v>971</v>
      </c>
      <c r="H62">
        <v>112</v>
      </c>
      <c r="I62">
        <v>98</v>
      </c>
      <c r="J62">
        <v>334</v>
      </c>
      <c r="K62">
        <v>64321</v>
      </c>
      <c r="L62">
        <v>69503</v>
      </c>
      <c r="M62">
        <v>23330</v>
      </c>
      <c r="N62" t="s">
        <v>185</v>
      </c>
      <c r="O62" s="1">
        <v>2076</v>
      </c>
      <c r="P62">
        <v>121</v>
      </c>
      <c r="Q62">
        <v>15</v>
      </c>
      <c r="R62">
        <v>60</v>
      </c>
      <c r="S62">
        <v>46</v>
      </c>
      <c r="T62">
        <v>14</v>
      </c>
      <c r="U62">
        <v>2</v>
      </c>
      <c r="V62">
        <v>10</v>
      </c>
      <c r="W62">
        <v>2</v>
      </c>
      <c r="AC62">
        <v>1</v>
      </c>
      <c r="AD62">
        <v>1</v>
      </c>
      <c r="AM62">
        <v>20</v>
      </c>
      <c r="AO62">
        <v>10</v>
      </c>
      <c r="AR62">
        <v>1</v>
      </c>
      <c r="AT62">
        <v>1</v>
      </c>
      <c r="AX62">
        <v>29</v>
      </c>
      <c r="BA62">
        <v>1</v>
      </c>
      <c r="BB62">
        <v>2</v>
      </c>
      <c r="BD62">
        <v>16</v>
      </c>
      <c r="BF62">
        <v>10</v>
      </c>
      <c r="BJ62">
        <v>44</v>
      </c>
      <c r="BK62">
        <v>25</v>
      </c>
      <c r="BL62">
        <v>19</v>
      </c>
      <c r="BV62">
        <v>2</v>
      </c>
      <c r="BW62">
        <f t="shared" si="0"/>
        <v>7.2254335260115606E-3</v>
      </c>
      <c r="BX62">
        <f t="shared" si="1"/>
        <v>2.8901734104046242E-2</v>
      </c>
    </row>
    <row r="63" spans="1:76">
      <c r="A63" t="s">
        <v>186</v>
      </c>
      <c r="B63" t="s">
        <v>186</v>
      </c>
      <c r="C63" t="s">
        <v>186</v>
      </c>
      <c r="D63">
        <v>2011</v>
      </c>
      <c r="E63">
        <v>1111</v>
      </c>
      <c r="F63">
        <v>1111</v>
      </c>
      <c r="G63">
        <v>1035</v>
      </c>
      <c r="H63">
        <v>76</v>
      </c>
      <c r="I63">
        <v>0</v>
      </c>
      <c r="J63">
        <v>900</v>
      </c>
      <c r="K63">
        <v>37547</v>
      </c>
      <c r="L63">
        <v>43724</v>
      </c>
      <c r="M63">
        <v>15204</v>
      </c>
      <c r="N63" t="s">
        <v>186</v>
      </c>
      <c r="O63" s="1">
        <v>2950</v>
      </c>
      <c r="P63">
        <v>318</v>
      </c>
      <c r="Q63">
        <v>72</v>
      </c>
      <c r="R63">
        <v>221</v>
      </c>
      <c r="S63">
        <v>25</v>
      </c>
      <c r="T63">
        <v>71</v>
      </c>
      <c r="U63">
        <v>12</v>
      </c>
      <c r="V63">
        <v>29</v>
      </c>
      <c r="W63">
        <v>30</v>
      </c>
      <c r="AC63">
        <v>1</v>
      </c>
      <c r="AG63">
        <v>1</v>
      </c>
      <c r="AM63">
        <v>36</v>
      </c>
      <c r="AN63">
        <v>15</v>
      </c>
      <c r="AO63">
        <v>36</v>
      </c>
      <c r="AR63">
        <v>3</v>
      </c>
      <c r="AT63">
        <v>3</v>
      </c>
      <c r="AX63">
        <v>105</v>
      </c>
      <c r="AZ63">
        <v>1</v>
      </c>
      <c r="BA63">
        <v>5</v>
      </c>
      <c r="BB63">
        <v>17</v>
      </c>
      <c r="BC63">
        <v>3</v>
      </c>
      <c r="BD63">
        <v>14</v>
      </c>
      <c r="BE63">
        <v>1</v>
      </c>
      <c r="BF63">
        <v>64</v>
      </c>
      <c r="BG63">
        <v>10</v>
      </c>
      <c r="BH63">
        <v>1</v>
      </c>
      <c r="BI63">
        <v>15</v>
      </c>
      <c r="BJ63">
        <v>25</v>
      </c>
      <c r="BK63">
        <v>20</v>
      </c>
      <c r="BL63">
        <v>5</v>
      </c>
      <c r="BW63">
        <f t="shared" si="0"/>
        <v>2.4406779661016949E-2</v>
      </c>
      <c r="BX63">
        <f t="shared" si="1"/>
        <v>7.4915254237288134E-2</v>
      </c>
    </row>
    <row r="64" spans="1:76">
      <c r="A64" t="s">
        <v>187</v>
      </c>
      <c r="B64" t="s">
        <v>187</v>
      </c>
      <c r="C64" t="s">
        <v>187</v>
      </c>
      <c r="D64">
        <v>3622</v>
      </c>
      <c r="E64">
        <v>2080</v>
      </c>
      <c r="F64">
        <v>2080</v>
      </c>
      <c r="G64">
        <v>1937</v>
      </c>
      <c r="H64">
        <v>143</v>
      </c>
      <c r="I64">
        <v>0</v>
      </c>
      <c r="J64">
        <v>1542</v>
      </c>
      <c r="K64">
        <v>45547</v>
      </c>
      <c r="L64">
        <v>48275</v>
      </c>
      <c r="M64">
        <v>17917</v>
      </c>
      <c r="N64" t="s">
        <v>187</v>
      </c>
      <c r="O64" s="1">
        <v>4718</v>
      </c>
      <c r="P64">
        <v>445</v>
      </c>
      <c r="Q64">
        <v>61</v>
      </c>
      <c r="R64">
        <v>103</v>
      </c>
      <c r="S64">
        <v>281</v>
      </c>
      <c r="T64">
        <v>56</v>
      </c>
      <c r="U64">
        <v>14</v>
      </c>
      <c r="V64">
        <v>28</v>
      </c>
      <c r="W64">
        <v>14</v>
      </c>
      <c r="AB64">
        <v>2</v>
      </c>
      <c r="AC64">
        <v>3</v>
      </c>
      <c r="AD64">
        <v>1</v>
      </c>
      <c r="AG64">
        <v>2</v>
      </c>
      <c r="AM64">
        <v>12</v>
      </c>
      <c r="AN64">
        <v>3</v>
      </c>
      <c r="AO64">
        <v>9</v>
      </c>
      <c r="AR64">
        <v>12</v>
      </c>
      <c r="AT64">
        <v>9</v>
      </c>
      <c r="AU64">
        <v>3</v>
      </c>
      <c r="AX64">
        <v>58</v>
      </c>
      <c r="BB64">
        <v>15</v>
      </c>
      <c r="BD64">
        <v>10</v>
      </c>
      <c r="BE64">
        <v>1</v>
      </c>
      <c r="BF64">
        <v>32</v>
      </c>
      <c r="BG64">
        <v>1</v>
      </c>
      <c r="BI64">
        <v>8</v>
      </c>
      <c r="BJ64">
        <v>259</v>
      </c>
      <c r="BK64">
        <v>140</v>
      </c>
      <c r="BL64">
        <v>119</v>
      </c>
      <c r="BR64">
        <v>1</v>
      </c>
      <c r="BS64">
        <v>8</v>
      </c>
      <c r="BT64">
        <v>4</v>
      </c>
      <c r="BU64">
        <v>4</v>
      </c>
      <c r="BV64">
        <v>13</v>
      </c>
      <c r="BW64">
        <f t="shared" si="0"/>
        <v>1.2929207291225096E-2</v>
      </c>
      <c r="BX64">
        <f t="shared" si="1"/>
        <v>2.1831284442560408E-2</v>
      </c>
    </row>
    <row r="65" spans="1:76">
      <c r="A65" t="s">
        <v>188</v>
      </c>
      <c r="B65" t="s">
        <v>188</v>
      </c>
      <c r="C65" t="s">
        <v>188</v>
      </c>
      <c r="D65">
        <v>1563</v>
      </c>
      <c r="E65">
        <v>990</v>
      </c>
      <c r="F65">
        <v>990</v>
      </c>
      <c r="G65">
        <v>899</v>
      </c>
      <c r="H65">
        <v>91</v>
      </c>
      <c r="I65">
        <v>0</v>
      </c>
      <c r="J65">
        <v>573</v>
      </c>
      <c r="K65">
        <v>41719</v>
      </c>
      <c r="L65">
        <v>45797</v>
      </c>
      <c r="M65">
        <v>17099</v>
      </c>
      <c r="N65" t="s">
        <v>188</v>
      </c>
      <c r="O65" s="1">
        <v>1845</v>
      </c>
      <c r="P65">
        <v>91</v>
      </c>
      <c r="Q65">
        <v>15</v>
      </c>
      <c r="R65">
        <v>54</v>
      </c>
      <c r="S65">
        <v>22</v>
      </c>
      <c r="T65">
        <v>15</v>
      </c>
      <c r="U65">
        <v>2</v>
      </c>
      <c r="V65">
        <v>8</v>
      </c>
      <c r="W65">
        <v>5</v>
      </c>
      <c r="AK65">
        <v>1</v>
      </c>
      <c r="AM65">
        <v>12</v>
      </c>
      <c r="AO65">
        <v>12</v>
      </c>
      <c r="AR65">
        <v>1</v>
      </c>
      <c r="AT65">
        <v>1</v>
      </c>
      <c r="AX65">
        <v>25</v>
      </c>
      <c r="BB65">
        <v>2</v>
      </c>
      <c r="BD65">
        <v>1</v>
      </c>
      <c r="BF65">
        <v>22</v>
      </c>
      <c r="BI65">
        <v>3</v>
      </c>
      <c r="BJ65">
        <v>20</v>
      </c>
      <c r="BK65">
        <v>14</v>
      </c>
      <c r="BL65">
        <v>6</v>
      </c>
      <c r="BV65">
        <v>2</v>
      </c>
      <c r="BW65">
        <f t="shared" si="0"/>
        <v>8.130081300813009E-3</v>
      </c>
      <c r="BX65">
        <f t="shared" si="1"/>
        <v>2.9268292682926831E-2</v>
      </c>
    </row>
    <row r="66" spans="1:76">
      <c r="A66" t="s">
        <v>189</v>
      </c>
      <c r="B66" t="s">
        <v>189</v>
      </c>
      <c r="C66" t="s">
        <v>189</v>
      </c>
      <c r="D66">
        <v>971</v>
      </c>
      <c r="E66">
        <v>580</v>
      </c>
      <c r="F66">
        <v>580</v>
      </c>
      <c r="G66">
        <v>510</v>
      </c>
      <c r="H66">
        <v>70</v>
      </c>
      <c r="I66">
        <v>0</v>
      </c>
      <c r="J66">
        <v>391</v>
      </c>
      <c r="K66">
        <v>33125</v>
      </c>
      <c r="L66">
        <v>38430</v>
      </c>
      <c r="M66">
        <v>15881</v>
      </c>
      <c r="N66" t="s">
        <v>189</v>
      </c>
      <c r="O66">
        <v>961</v>
      </c>
      <c r="P66">
        <v>61</v>
      </c>
      <c r="Q66">
        <v>13</v>
      </c>
      <c r="R66">
        <v>46</v>
      </c>
      <c r="S66">
        <v>2</v>
      </c>
      <c r="T66">
        <v>12</v>
      </c>
      <c r="U66">
        <v>2</v>
      </c>
      <c r="V66">
        <v>6</v>
      </c>
      <c r="W66">
        <v>4</v>
      </c>
      <c r="AC66">
        <v>1</v>
      </c>
      <c r="AD66">
        <v>1</v>
      </c>
      <c r="AM66">
        <v>13</v>
      </c>
      <c r="AN66">
        <v>1</v>
      </c>
      <c r="AO66">
        <v>9</v>
      </c>
      <c r="AR66">
        <v>1</v>
      </c>
      <c r="AT66">
        <v>1</v>
      </c>
      <c r="AX66">
        <v>20</v>
      </c>
      <c r="BA66">
        <v>1</v>
      </c>
      <c r="BE66">
        <v>1</v>
      </c>
      <c r="BF66">
        <v>18</v>
      </c>
      <c r="BG66">
        <v>1</v>
      </c>
      <c r="BH66">
        <v>1</v>
      </c>
      <c r="BJ66">
        <v>2</v>
      </c>
      <c r="BK66">
        <v>2</v>
      </c>
      <c r="BW66">
        <f t="shared" si="0"/>
        <v>1.3527575442247659E-2</v>
      </c>
      <c r="BX66">
        <f t="shared" si="1"/>
        <v>4.7866805411030174E-2</v>
      </c>
    </row>
    <row r="67" spans="1:76">
      <c r="A67" t="s">
        <v>190</v>
      </c>
      <c r="B67" t="s">
        <v>190</v>
      </c>
      <c r="C67" t="s">
        <v>190</v>
      </c>
      <c r="D67">
        <v>5852</v>
      </c>
      <c r="E67">
        <v>3738</v>
      </c>
      <c r="F67">
        <v>3626</v>
      </c>
      <c r="G67">
        <v>3354</v>
      </c>
      <c r="H67">
        <v>272</v>
      </c>
      <c r="I67">
        <v>112</v>
      </c>
      <c r="J67">
        <v>2114</v>
      </c>
      <c r="K67">
        <v>42165</v>
      </c>
      <c r="L67">
        <v>55068</v>
      </c>
      <c r="M67">
        <v>21150</v>
      </c>
      <c r="N67" t="s">
        <v>190</v>
      </c>
      <c r="O67" s="1">
        <v>7449</v>
      </c>
      <c r="P67">
        <v>747</v>
      </c>
      <c r="Q67">
        <v>247</v>
      </c>
      <c r="R67">
        <v>420</v>
      </c>
      <c r="S67">
        <v>80</v>
      </c>
      <c r="T67">
        <v>242</v>
      </c>
      <c r="U67">
        <v>32</v>
      </c>
      <c r="V67">
        <v>109</v>
      </c>
      <c r="W67">
        <v>101</v>
      </c>
      <c r="AC67">
        <v>4</v>
      </c>
      <c r="AD67">
        <v>3</v>
      </c>
      <c r="AF67">
        <v>1</v>
      </c>
      <c r="AH67">
        <v>1</v>
      </c>
      <c r="AI67">
        <v>1</v>
      </c>
      <c r="AK67">
        <v>1</v>
      </c>
      <c r="AM67">
        <v>64</v>
      </c>
      <c r="AN67">
        <v>13</v>
      </c>
      <c r="AO67">
        <v>82</v>
      </c>
      <c r="AR67">
        <v>29</v>
      </c>
      <c r="AS67">
        <v>4</v>
      </c>
      <c r="AT67">
        <v>19</v>
      </c>
      <c r="AW67">
        <v>6</v>
      </c>
      <c r="AX67">
        <v>199</v>
      </c>
      <c r="AY67">
        <v>1</v>
      </c>
      <c r="AZ67">
        <v>1</v>
      </c>
      <c r="BA67">
        <v>19</v>
      </c>
      <c r="BB67">
        <v>22</v>
      </c>
      <c r="BD67">
        <v>16</v>
      </c>
      <c r="BE67">
        <v>1</v>
      </c>
      <c r="BF67">
        <v>139</v>
      </c>
      <c r="BG67">
        <v>13</v>
      </c>
      <c r="BI67">
        <v>19</v>
      </c>
      <c r="BJ67">
        <v>70</v>
      </c>
      <c r="BK67">
        <v>44</v>
      </c>
      <c r="BL67">
        <v>26</v>
      </c>
      <c r="BV67">
        <v>10</v>
      </c>
      <c r="BW67">
        <f t="shared" ref="BW67:BW130" si="2">Q67/O67</f>
        <v>3.3158813263525308E-2</v>
      </c>
      <c r="BX67">
        <f t="shared" ref="BX67:BX130" si="3">R67/O67</f>
        <v>5.6383407168747485E-2</v>
      </c>
    </row>
    <row r="68" spans="1:76">
      <c r="A68" t="s">
        <v>191</v>
      </c>
      <c r="B68" t="s">
        <v>191</v>
      </c>
      <c r="C68" t="s">
        <v>191</v>
      </c>
      <c r="D68">
        <v>21767</v>
      </c>
      <c r="E68">
        <v>11152</v>
      </c>
      <c r="F68">
        <v>11060</v>
      </c>
      <c r="G68">
        <v>10575</v>
      </c>
      <c r="H68">
        <v>485</v>
      </c>
      <c r="I68">
        <v>92</v>
      </c>
      <c r="J68">
        <v>10615</v>
      </c>
      <c r="K68">
        <v>68864</v>
      </c>
      <c r="L68">
        <v>86238</v>
      </c>
      <c r="M68">
        <v>32504</v>
      </c>
      <c r="N68" t="s">
        <v>191</v>
      </c>
      <c r="O68" s="1">
        <v>27310</v>
      </c>
      <c r="P68">
        <v>679</v>
      </c>
      <c r="Q68">
        <v>104</v>
      </c>
      <c r="R68">
        <v>390</v>
      </c>
      <c r="S68">
        <v>185</v>
      </c>
      <c r="T68">
        <v>93</v>
      </c>
      <c r="U68">
        <v>23</v>
      </c>
      <c r="V68">
        <v>36</v>
      </c>
      <c r="W68">
        <v>34</v>
      </c>
      <c r="X68">
        <v>1</v>
      </c>
      <c r="Y68">
        <v>1</v>
      </c>
      <c r="AB68">
        <v>3</v>
      </c>
      <c r="AC68">
        <v>7</v>
      </c>
      <c r="AD68">
        <v>1</v>
      </c>
      <c r="AE68">
        <v>2</v>
      </c>
      <c r="AG68">
        <v>4</v>
      </c>
      <c r="AM68">
        <v>90</v>
      </c>
      <c r="AN68">
        <v>18</v>
      </c>
      <c r="AO68">
        <v>81</v>
      </c>
      <c r="AR68">
        <v>18</v>
      </c>
      <c r="AS68">
        <v>5</v>
      </c>
      <c r="AT68">
        <v>11</v>
      </c>
      <c r="AU68">
        <v>2</v>
      </c>
      <c r="AX68">
        <v>171</v>
      </c>
      <c r="BA68">
        <v>1</v>
      </c>
      <c r="BB68">
        <v>59</v>
      </c>
      <c r="BC68">
        <v>1</v>
      </c>
      <c r="BD68">
        <v>34</v>
      </c>
      <c r="BE68">
        <v>2</v>
      </c>
      <c r="BF68">
        <v>74</v>
      </c>
      <c r="BG68">
        <v>3</v>
      </c>
      <c r="BI68">
        <v>9</v>
      </c>
      <c r="BJ68">
        <v>176</v>
      </c>
      <c r="BK68">
        <v>109</v>
      </c>
      <c r="BL68">
        <v>67</v>
      </c>
      <c r="BV68">
        <v>9</v>
      </c>
      <c r="BW68">
        <f t="shared" si="2"/>
        <v>3.8081288905162944E-3</v>
      </c>
      <c r="BX68">
        <f t="shared" si="3"/>
        <v>1.4280483339436104E-2</v>
      </c>
    </row>
    <row r="69" spans="1:76">
      <c r="A69" t="s">
        <v>22</v>
      </c>
      <c r="B69" t="s">
        <v>22</v>
      </c>
      <c r="C69" t="s">
        <v>22</v>
      </c>
      <c r="D69">
        <v>23699</v>
      </c>
      <c r="E69">
        <v>15754</v>
      </c>
      <c r="F69">
        <v>15705</v>
      </c>
      <c r="G69">
        <v>14635</v>
      </c>
      <c r="H69">
        <v>1070</v>
      </c>
      <c r="I69">
        <v>49</v>
      </c>
      <c r="J69">
        <v>7945</v>
      </c>
      <c r="K69">
        <v>68465</v>
      </c>
      <c r="L69">
        <v>80707</v>
      </c>
      <c r="M69">
        <v>26273</v>
      </c>
      <c r="N69" t="s">
        <v>22</v>
      </c>
      <c r="O69" s="1">
        <v>31486</v>
      </c>
      <c r="P69" s="1">
        <v>2913</v>
      </c>
      <c r="Q69">
        <v>620</v>
      </c>
      <c r="R69" s="1">
        <v>2013</v>
      </c>
      <c r="S69">
        <v>280</v>
      </c>
      <c r="T69">
        <v>597</v>
      </c>
      <c r="U69">
        <v>80</v>
      </c>
      <c r="V69">
        <v>322</v>
      </c>
      <c r="W69">
        <v>195</v>
      </c>
      <c r="AB69">
        <v>3</v>
      </c>
      <c r="AC69">
        <v>17</v>
      </c>
      <c r="AD69">
        <v>13</v>
      </c>
      <c r="AE69">
        <v>1</v>
      </c>
      <c r="AG69">
        <v>3</v>
      </c>
      <c r="AH69">
        <v>3</v>
      </c>
      <c r="AJ69">
        <v>3</v>
      </c>
      <c r="AK69">
        <v>6</v>
      </c>
      <c r="AM69">
        <v>228</v>
      </c>
      <c r="AN69">
        <v>136</v>
      </c>
      <c r="AO69">
        <v>328</v>
      </c>
      <c r="AR69">
        <v>108</v>
      </c>
      <c r="AS69">
        <v>8</v>
      </c>
      <c r="AT69">
        <v>94</v>
      </c>
      <c r="AU69">
        <v>5</v>
      </c>
      <c r="AW69">
        <v>1</v>
      </c>
      <c r="AX69" s="1">
        <v>1070</v>
      </c>
      <c r="AY69">
        <v>3</v>
      </c>
      <c r="AZ69">
        <v>3</v>
      </c>
      <c r="BA69">
        <v>126</v>
      </c>
      <c r="BB69">
        <v>59</v>
      </c>
      <c r="BC69">
        <v>1</v>
      </c>
      <c r="BD69">
        <v>234</v>
      </c>
      <c r="BE69">
        <v>107</v>
      </c>
      <c r="BF69">
        <v>537</v>
      </c>
      <c r="BG69">
        <v>90</v>
      </c>
      <c r="BH69">
        <v>23</v>
      </c>
      <c r="BI69">
        <v>24</v>
      </c>
      <c r="BJ69">
        <v>258</v>
      </c>
      <c r="BK69">
        <v>166</v>
      </c>
      <c r="BL69">
        <v>92</v>
      </c>
      <c r="BR69">
        <v>2</v>
      </c>
      <c r="BV69">
        <v>20</v>
      </c>
      <c r="BW69">
        <f t="shared" si="2"/>
        <v>1.9691291367591946E-2</v>
      </c>
      <c r="BX69">
        <f t="shared" si="3"/>
        <v>6.3933176649939652E-2</v>
      </c>
    </row>
    <row r="70" spans="1:76">
      <c r="A70" t="s">
        <v>192</v>
      </c>
      <c r="B70" t="s">
        <v>192</v>
      </c>
      <c r="C70" t="s">
        <v>192</v>
      </c>
      <c r="D70">
        <v>26478</v>
      </c>
      <c r="E70">
        <v>18412</v>
      </c>
      <c r="F70">
        <v>18405</v>
      </c>
      <c r="G70">
        <v>17257</v>
      </c>
      <c r="H70">
        <v>1148</v>
      </c>
      <c r="I70">
        <v>7</v>
      </c>
      <c r="J70">
        <v>8066</v>
      </c>
      <c r="K70">
        <v>78233</v>
      </c>
      <c r="L70">
        <v>99372</v>
      </c>
      <c r="M70">
        <v>31667</v>
      </c>
      <c r="N70" t="s">
        <v>192</v>
      </c>
      <c r="O70" s="1">
        <v>36433</v>
      </c>
      <c r="P70" s="1">
        <v>2166</v>
      </c>
      <c r="Q70">
        <v>362</v>
      </c>
      <c r="R70" s="1">
        <v>1175</v>
      </c>
      <c r="S70">
        <v>629</v>
      </c>
      <c r="T70">
        <v>309</v>
      </c>
      <c r="U70">
        <v>61</v>
      </c>
      <c r="V70">
        <v>89</v>
      </c>
      <c r="W70">
        <v>159</v>
      </c>
      <c r="X70">
        <v>2</v>
      </c>
      <c r="Y70">
        <v>2</v>
      </c>
      <c r="AB70">
        <v>10</v>
      </c>
      <c r="AC70">
        <v>40</v>
      </c>
      <c r="AD70">
        <v>15</v>
      </c>
      <c r="AE70">
        <v>6</v>
      </c>
      <c r="AG70">
        <v>19</v>
      </c>
      <c r="AH70">
        <v>1</v>
      </c>
      <c r="AI70">
        <v>1</v>
      </c>
      <c r="AK70">
        <v>5</v>
      </c>
      <c r="AM70">
        <v>154</v>
      </c>
      <c r="AN70">
        <v>37</v>
      </c>
      <c r="AO70">
        <v>203</v>
      </c>
      <c r="AP70">
        <v>2</v>
      </c>
      <c r="AR70">
        <v>78</v>
      </c>
      <c r="AS70">
        <v>11</v>
      </c>
      <c r="AT70">
        <v>41</v>
      </c>
      <c r="AU70">
        <v>26</v>
      </c>
      <c r="AX70">
        <v>630</v>
      </c>
      <c r="AY70">
        <v>2</v>
      </c>
      <c r="AZ70">
        <v>1</v>
      </c>
      <c r="BA70">
        <v>36</v>
      </c>
      <c r="BD70">
        <v>158</v>
      </c>
      <c r="BE70">
        <v>10</v>
      </c>
      <c r="BF70">
        <v>423</v>
      </c>
      <c r="BG70">
        <v>26</v>
      </c>
      <c r="BH70">
        <v>5</v>
      </c>
      <c r="BI70">
        <v>35</v>
      </c>
      <c r="BJ70">
        <v>594</v>
      </c>
      <c r="BK70">
        <v>328</v>
      </c>
      <c r="BL70">
        <v>266</v>
      </c>
      <c r="BR70">
        <v>4</v>
      </c>
      <c r="BS70">
        <v>7</v>
      </c>
      <c r="BT70">
        <v>7</v>
      </c>
      <c r="BV70">
        <v>24</v>
      </c>
      <c r="BW70">
        <f t="shared" si="2"/>
        <v>9.9360469903658766E-3</v>
      </c>
      <c r="BX70">
        <f t="shared" si="3"/>
        <v>3.2250981253259405E-2</v>
      </c>
    </row>
    <row r="71" spans="1:76">
      <c r="A71" t="s">
        <v>193</v>
      </c>
      <c r="B71" t="s">
        <v>193</v>
      </c>
      <c r="C71" t="s">
        <v>193</v>
      </c>
      <c r="D71">
        <v>4020</v>
      </c>
      <c r="E71">
        <v>2463</v>
      </c>
      <c r="F71">
        <v>2463</v>
      </c>
      <c r="G71">
        <v>2292</v>
      </c>
      <c r="H71">
        <v>171</v>
      </c>
      <c r="I71">
        <v>0</v>
      </c>
      <c r="J71">
        <v>1557</v>
      </c>
      <c r="K71">
        <v>37717</v>
      </c>
      <c r="L71">
        <v>48011</v>
      </c>
      <c r="M71">
        <v>16924</v>
      </c>
      <c r="N71" t="s">
        <v>193</v>
      </c>
      <c r="O71" s="1">
        <v>5389</v>
      </c>
      <c r="P71">
        <v>450</v>
      </c>
      <c r="Q71">
        <v>101</v>
      </c>
      <c r="R71">
        <v>323</v>
      </c>
      <c r="S71">
        <v>26</v>
      </c>
      <c r="T71">
        <v>86</v>
      </c>
      <c r="U71">
        <v>13</v>
      </c>
      <c r="V71">
        <v>55</v>
      </c>
      <c r="W71">
        <v>18</v>
      </c>
      <c r="AC71">
        <v>15</v>
      </c>
      <c r="AD71">
        <v>8</v>
      </c>
      <c r="AE71">
        <v>6</v>
      </c>
      <c r="AG71">
        <v>1</v>
      </c>
      <c r="AM71">
        <v>68</v>
      </c>
      <c r="AN71">
        <v>16</v>
      </c>
      <c r="AO71">
        <v>18</v>
      </c>
      <c r="AR71">
        <v>11</v>
      </c>
      <c r="AS71">
        <v>1</v>
      </c>
      <c r="AT71">
        <v>7</v>
      </c>
      <c r="AU71">
        <v>3</v>
      </c>
      <c r="AX71">
        <v>191</v>
      </c>
      <c r="BA71">
        <v>27</v>
      </c>
      <c r="BB71">
        <v>1</v>
      </c>
      <c r="BC71">
        <v>1</v>
      </c>
      <c r="BD71">
        <v>1</v>
      </c>
      <c r="BF71">
        <v>161</v>
      </c>
      <c r="BG71">
        <v>19</v>
      </c>
      <c r="BJ71">
        <v>24</v>
      </c>
      <c r="BK71">
        <v>18</v>
      </c>
      <c r="BL71">
        <v>6</v>
      </c>
      <c r="BV71">
        <v>2</v>
      </c>
      <c r="BW71">
        <f t="shared" si="2"/>
        <v>1.8741881610688439E-2</v>
      </c>
      <c r="BX71">
        <f t="shared" si="3"/>
        <v>5.993690851735016E-2</v>
      </c>
    </row>
    <row r="72" spans="1:76">
      <c r="A72" t="s">
        <v>194</v>
      </c>
      <c r="B72" t="s">
        <v>194</v>
      </c>
      <c r="C72" t="s">
        <v>194</v>
      </c>
      <c r="D72">
        <v>11573</v>
      </c>
      <c r="E72">
        <v>6888</v>
      </c>
      <c r="F72">
        <v>6888</v>
      </c>
      <c r="G72">
        <v>5984</v>
      </c>
      <c r="H72">
        <v>904</v>
      </c>
      <c r="I72">
        <v>0</v>
      </c>
      <c r="J72">
        <v>4685</v>
      </c>
      <c r="K72">
        <v>37577</v>
      </c>
      <c r="L72">
        <v>58615</v>
      </c>
      <c r="M72">
        <v>20192</v>
      </c>
      <c r="N72" t="s">
        <v>194</v>
      </c>
      <c r="O72" s="1">
        <v>15506</v>
      </c>
      <c r="P72" s="1">
        <v>2651</v>
      </c>
      <c r="Q72">
        <v>771</v>
      </c>
      <c r="R72" s="1">
        <v>1774</v>
      </c>
      <c r="S72">
        <v>106</v>
      </c>
      <c r="T72">
        <v>741</v>
      </c>
      <c r="U72">
        <v>140</v>
      </c>
      <c r="V72">
        <v>394</v>
      </c>
      <c r="W72">
        <v>207</v>
      </c>
      <c r="X72">
        <v>8</v>
      </c>
      <c r="Y72">
        <v>8</v>
      </c>
      <c r="AB72">
        <v>3</v>
      </c>
      <c r="AC72">
        <v>19</v>
      </c>
      <c r="AD72">
        <v>9</v>
      </c>
      <c r="AE72">
        <v>1</v>
      </c>
      <c r="AF72">
        <v>2</v>
      </c>
      <c r="AG72">
        <v>7</v>
      </c>
      <c r="AK72">
        <v>2</v>
      </c>
      <c r="AM72">
        <v>475</v>
      </c>
      <c r="AN72">
        <v>61</v>
      </c>
      <c r="AO72">
        <v>426</v>
      </c>
      <c r="AR72">
        <v>76</v>
      </c>
      <c r="AS72">
        <v>36</v>
      </c>
      <c r="AT72">
        <v>34</v>
      </c>
      <c r="AU72">
        <v>6</v>
      </c>
      <c r="AX72">
        <v>643</v>
      </c>
      <c r="AY72">
        <v>2</v>
      </c>
      <c r="AZ72">
        <v>3</v>
      </c>
      <c r="BA72">
        <v>117</v>
      </c>
      <c r="BB72">
        <v>6</v>
      </c>
      <c r="BC72">
        <v>3</v>
      </c>
      <c r="BD72">
        <v>90</v>
      </c>
      <c r="BE72">
        <v>17</v>
      </c>
      <c r="BF72">
        <v>405</v>
      </c>
      <c r="BG72">
        <v>51</v>
      </c>
      <c r="BH72">
        <v>39</v>
      </c>
      <c r="BI72">
        <v>1</v>
      </c>
      <c r="BJ72">
        <v>73</v>
      </c>
      <c r="BK72">
        <v>69</v>
      </c>
      <c r="BL72">
        <v>4</v>
      </c>
      <c r="BV72">
        <v>33</v>
      </c>
      <c r="BW72">
        <f t="shared" si="2"/>
        <v>4.9722687991745132E-2</v>
      </c>
      <c r="BX72">
        <f t="shared" si="3"/>
        <v>0.11440732619631111</v>
      </c>
    </row>
    <row r="73" spans="1:76">
      <c r="A73" t="s">
        <v>195</v>
      </c>
      <c r="B73" t="s">
        <v>195</v>
      </c>
      <c r="C73" t="s">
        <v>195</v>
      </c>
      <c r="D73">
        <v>3274</v>
      </c>
      <c r="E73">
        <v>1759</v>
      </c>
      <c r="F73">
        <v>1759</v>
      </c>
      <c r="G73">
        <v>1536</v>
      </c>
      <c r="H73">
        <v>223</v>
      </c>
      <c r="I73">
        <v>0</v>
      </c>
      <c r="J73">
        <v>1515</v>
      </c>
      <c r="K73">
        <v>39516</v>
      </c>
      <c r="L73">
        <v>53617</v>
      </c>
      <c r="M73">
        <v>19602</v>
      </c>
      <c r="N73" t="s">
        <v>195</v>
      </c>
      <c r="O73" s="1">
        <v>3993</v>
      </c>
      <c r="P73">
        <v>296</v>
      </c>
      <c r="Q73">
        <v>77</v>
      </c>
      <c r="R73">
        <v>179</v>
      </c>
      <c r="S73">
        <v>40</v>
      </c>
      <c r="T73">
        <v>71</v>
      </c>
      <c r="U73">
        <v>10</v>
      </c>
      <c r="V73">
        <v>46</v>
      </c>
      <c r="W73">
        <v>15</v>
      </c>
      <c r="AB73">
        <v>3</v>
      </c>
      <c r="AC73">
        <v>3</v>
      </c>
      <c r="AD73">
        <v>2</v>
      </c>
      <c r="AG73">
        <v>1</v>
      </c>
      <c r="AM73">
        <v>30</v>
      </c>
      <c r="AN73">
        <v>11</v>
      </c>
      <c r="AO73">
        <v>31</v>
      </c>
      <c r="AR73">
        <v>7</v>
      </c>
      <c r="AS73">
        <v>1</v>
      </c>
      <c r="AT73">
        <v>5</v>
      </c>
      <c r="AU73">
        <v>1</v>
      </c>
      <c r="AX73">
        <v>90</v>
      </c>
      <c r="BA73">
        <v>13</v>
      </c>
      <c r="BB73">
        <v>12</v>
      </c>
      <c r="BD73">
        <v>5</v>
      </c>
      <c r="BE73">
        <v>1</v>
      </c>
      <c r="BF73">
        <v>59</v>
      </c>
      <c r="BG73">
        <v>3</v>
      </c>
      <c r="BH73">
        <v>1</v>
      </c>
      <c r="BI73">
        <v>6</v>
      </c>
      <c r="BJ73">
        <v>36</v>
      </c>
      <c r="BK73">
        <v>22</v>
      </c>
      <c r="BL73">
        <v>14</v>
      </c>
      <c r="BV73">
        <v>4</v>
      </c>
      <c r="BW73">
        <f t="shared" si="2"/>
        <v>1.928374655647383E-2</v>
      </c>
      <c r="BX73">
        <f t="shared" si="3"/>
        <v>4.4828449787127474E-2</v>
      </c>
    </row>
    <row r="74" spans="1:76">
      <c r="A74" t="s">
        <v>196</v>
      </c>
      <c r="B74" t="s">
        <v>196</v>
      </c>
      <c r="C74" t="s">
        <v>196</v>
      </c>
      <c r="D74">
        <v>782</v>
      </c>
      <c r="E74">
        <v>416</v>
      </c>
      <c r="F74">
        <v>416</v>
      </c>
      <c r="G74">
        <v>405</v>
      </c>
      <c r="H74">
        <v>11</v>
      </c>
      <c r="I74">
        <v>0</v>
      </c>
      <c r="J74">
        <v>366</v>
      </c>
      <c r="K74">
        <v>30833</v>
      </c>
      <c r="L74">
        <v>57799</v>
      </c>
      <c r="M74">
        <v>22223</v>
      </c>
      <c r="N74" t="s">
        <v>196</v>
      </c>
      <c r="O74">
        <v>774</v>
      </c>
      <c r="P74">
        <v>72</v>
      </c>
      <c r="Q74">
        <v>29</v>
      </c>
      <c r="R74">
        <v>36</v>
      </c>
      <c r="S74">
        <v>7</v>
      </c>
      <c r="T74">
        <v>29</v>
      </c>
      <c r="U74">
        <v>2</v>
      </c>
      <c r="V74">
        <v>14</v>
      </c>
      <c r="W74">
        <v>13</v>
      </c>
      <c r="AM74">
        <v>3</v>
      </c>
      <c r="AN74">
        <v>2</v>
      </c>
      <c r="AO74">
        <v>8</v>
      </c>
      <c r="AR74">
        <v>6</v>
      </c>
      <c r="AT74">
        <v>3</v>
      </c>
      <c r="AU74">
        <v>3</v>
      </c>
      <c r="AX74">
        <v>16</v>
      </c>
      <c r="BA74">
        <v>1</v>
      </c>
      <c r="BC74">
        <v>1</v>
      </c>
      <c r="BE74">
        <v>1</v>
      </c>
      <c r="BF74">
        <v>13</v>
      </c>
      <c r="BG74">
        <v>1</v>
      </c>
      <c r="BJ74">
        <v>6</v>
      </c>
      <c r="BK74">
        <v>2</v>
      </c>
      <c r="BL74">
        <v>4</v>
      </c>
      <c r="BV74">
        <v>1</v>
      </c>
      <c r="BW74">
        <f t="shared" si="2"/>
        <v>3.7467700258397935E-2</v>
      </c>
      <c r="BX74">
        <f t="shared" si="3"/>
        <v>4.6511627906976744E-2</v>
      </c>
    </row>
    <row r="75" spans="1:76">
      <c r="A75" t="s">
        <v>197</v>
      </c>
      <c r="B75" t="s">
        <v>197</v>
      </c>
      <c r="C75" t="s">
        <v>197</v>
      </c>
      <c r="D75">
        <v>2538</v>
      </c>
      <c r="E75">
        <v>1158</v>
      </c>
      <c r="F75">
        <v>1158</v>
      </c>
      <c r="G75">
        <v>1030</v>
      </c>
      <c r="H75">
        <v>128</v>
      </c>
      <c r="I75">
        <v>0</v>
      </c>
      <c r="J75">
        <v>1380</v>
      </c>
      <c r="K75">
        <v>26007</v>
      </c>
      <c r="L75">
        <v>36863</v>
      </c>
      <c r="M75">
        <v>13604</v>
      </c>
      <c r="N75" t="s">
        <v>197</v>
      </c>
      <c r="O75" s="1">
        <v>3171</v>
      </c>
      <c r="P75">
        <v>188</v>
      </c>
      <c r="Q75">
        <v>34</v>
      </c>
      <c r="R75">
        <v>154</v>
      </c>
      <c r="S75">
        <v>0</v>
      </c>
      <c r="T75">
        <v>32</v>
      </c>
      <c r="U75">
        <v>18</v>
      </c>
      <c r="V75">
        <v>14</v>
      </c>
      <c r="AC75">
        <v>2</v>
      </c>
      <c r="AD75">
        <v>2</v>
      </c>
      <c r="AK75">
        <v>2</v>
      </c>
      <c r="AM75">
        <v>44</v>
      </c>
      <c r="AO75">
        <v>23</v>
      </c>
      <c r="AX75">
        <v>76</v>
      </c>
      <c r="BA75">
        <v>2</v>
      </c>
      <c r="BE75">
        <v>4</v>
      </c>
      <c r="BF75">
        <v>70</v>
      </c>
      <c r="BG75">
        <v>3</v>
      </c>
      <c r="BH75">
        <v>5</v>
      </c>
      <c r="BI75">
        <v>1</v>
      </c>
      <c r="BW75">
        <f t="shared" si="2"/>
        <v>1.0722169662567014E-2</v>
      </c>
      <c r="BX75">
        <f t="shared" si="3"/>
        <v>4.856512141280353E-2</v>
      </c>
    </row>
    <row r="76" spans="1:76">
      <c r="A76" t="s">
        <v>198</v>
      </c>
      <c r="B76" t="s">
        <v>198</v>
      </c>
      <c r="C76" t="s">
        <v>198</v>
      </c>
      <c r="D76">
        <v>12886</v>
      </c>
      <c r="E76">
        <v>9434</v>
      </c>
      <c r="F76">
        <v>9384</v>
      </c>
      <c r="G76">
        <v>8987</v>
      </c>
      <c r="H76">
        <v>397</v>
      </c>
      <c r="I76">
        <v>50</v>
      </c>
      <c r="J76">
        <v>3452</v>
      </c>
      <c r="K76">
        <v>73926</v>
      </c>
      <c r="L76">
        <v>80118</v>
      </c>
      <c r="M76">
        <v>27609</v>
      </c>
      <c r="N76" t="s">
        <v>198</v>
      </c>
      <c r="O76" s="1">
        <v>17129</v>
      </c>
      <c r="P76" s="1">
        <v>1606</v>
      </c>
      <c r="Q76">
        <v>179</v>
      </c>
      <c r="R76" s="1">
        <v>1304</v>
      </c>
      <c r="S76">
        <v>123</v>
      </c>
      <c r="T76">
        <v>170</v>
      </c>
      <c r="V76">
        <v>106</v>
      </c>
      <c r="W76">
        <v>64</v>
      </c>
      <c r="AB76">
        <v>3</v>
      </c>
      <c r="AC76">
        <v>6</v>
      </c>
      <c r="AD76">
        <v>5</v>
      </c>
      <c r="AG76">
        <v>1</v>
      </c>
      <c r="AM76">
        <v>179</v>
      </c>
      <c r="AN76">
        <v>61</v>
      </c>
      <c r="AO76">
        <v>134</v>
      </c>
      <c r="AR76">
        <v>107</v>
      </c>
      <c r="AS76">
        <v>42</v>
      </c>
      <c r="AT76">
        <v>65</v>
      </c>
      <c r="AX76">
        <v>755</v>
      </c>
      <c r="BA76">
        <v>278</v>
      </c>
      <c r="BD76">
        <v>13</v>
      </c>
      <c r="BF76">
        <v>464</v>
      </c>
      <c r="BG76">
        <v>34</v>
      </c>
      <c r="BH76">
        <v>11</v>
      </c>
      <c r="BI76">
        <v>23</v>
      </c>
      <c r="BJ76">
        <v>115</v>
      </c>
      <c r="BK76">
        <v>81</v>
      </c>
      <c r="BL76">
        <v>34</v>
      </c>
      <c r="BV76">
        <v>8</v>
      </c>
      <c r="BW76">
        <f t="shared" si="2"/>
        <v>1.0450113842022301E-2</v>
      </c>
      <c r="BX76">
        <f t="shared" si="3"/>
        <v>7.6128203631268612E-2</v>
      </c>
    </row>
    <row r="77" spans="1:76">
      <c r="A77" t="s">
        <v>199</v>
      </c>
      <c r="B77" t="s">
        <v>199</v>
      </c>
      <c r="C77" t="s">
        <v>199</v>
      </c>
      <c r="D77">
        <v>1673</v>
      </c>
      <c r="E77">
        <v>575</v>
      </c>
      <c r="F77">
        <v>575</v>
      </c>
      <c r="G77">
        <v>450</v>
      </c>
      <c r="H77">
        <v>125</v>
      </c>
      <c r="I77">
        <v>0</v>
      </c>
      <c r="J77">
        <v>1098</v>
      </c>
      <c r="K77">
        <v>34709</v>
      </c>
      <c r="L77">
        <v>39520</v>
      </c>
      <c r="M77">
        <v>18208</v>
      </c>
      <c r="N77" t="s">
        <v>199</v>
      </c>
      <c r="O77" s="1">
        <v>1947</v>
      </c>
      <c r="P77">
        <v>83</v>
      </c>
      <c r="Q77">
        <v>17</v>
      </c>
      <c r="R77">
        <v>48</v>
      </c>
      <c r="S77">
        <v>18</v>
      </c>
      <c r="T77">
        <v>16</v>
      </c>
      <c r="U77">
        <v>4</v>
      </c>
      <c r="V77">
        <v>11</v>
      </c>
      <c r="W77">
        <v>1</v>
      </c>
      <c r="AC77">
        <v>1</v>
      </c>
      <c r="AG77">
        <v>1</v>
      </c>
      <c r="AM77">
        <v>5</v>
      </c>
      <c r="AN77">
        <v>5</v>
      </c>
      <c r="AO77">
        <v>6</v>
      </c>
      <c r="AX77">
        <v>31</v>
      </c>
      <c r="AZ77">
        <v>1</v>
      </c>
      <c r="BA77">
        <v>10</v>
      </c>
      <c r="BB77">
        <v>5</v>
      </c>
      <c r="BD77">
        <v>1</v>
      </c>
      <c r="BF77">
        <v>14</v>
      </c>
      <c r="BI77">
        <v>1</v>
      </c>
      <c r="BJ77">
        <v>17</v>
      </c>
      <c r="BK77">
        <v>9</v>
      </c>
      <c r="BL77">
        <v>8</v>
      </c>
      <c r="BV77">
        <v>1</v>
      </c>
      <c r="BW77">
        <f t="shared" si="2"/>
        <v>8.7313816127375446E-3</v>
      </c>
      <c r="BX77">
        <f t="shared" si="3"/>
        <v>2.465331278890601E-2</v>
      </c>
    </row>
    <row r="78" spans="1:76">
      <c r="A78" t="s">
        <v>200</v>
      </c>
      <c r="B78" t="s">
        <v>200</v>
      </c>
      <c r="C78" t="s">
        <v>200</v>
      </c>
      <c r="D78">
        <v>16904</v>
      </c>
      <c r="E78">
        <v>11983</v>
      </c>
      <c r="F78">
        <v>11224</v>
      </c>
      <c r="G78">
        <v>10464</v>
      </c>
      <c r="H78">
        <v>760</v>
      </c>
      <c r="I78">
        <v>759</v>
      </c>
      <c r="J78">
        <v>4921</v>
      </c>
      <c r="K78">
        <v>63936</v>
      </c>
      <c r="L78">
        <v>76023</v>
      </c>
      <c r="M78">
        <v>24712</v>
      </c>
      <c r="N78" t="s">
        <v>200</v>
      </c>
      <c r="O78" s="1">
        <v>24212</v>
      </c>
      <c r="P78" s="1">
        <v>2414</v>
      </c>
      <c r="Q78">
        <v>439</v>
      </c>
      <c r="R78" s="1">
        <v>1823</v>
      </c>
      <c r="S78">
        <v>152</v>
      </c>
      <c r="T78">
        <v>420</v>
      </c>
      <c r="U78">
        <v>50</v>
      </c>
      <c r="V78">
        <v>220</v>
      </c>
      <c r="W78">
        <v>150</v>
      </c>
      <c r="AB78">
        <v>1</v>
      </c>
      <c r="AC78">
        <v>18</v>
      </c>
      <c r="AD78">
        <v>5</v>
      </c>
      <c r="AG78">
        <v>13</v>
      </c>
      <c r="AK78">
        <v>1</v>
      </c>
      <c r="AM78">
        <v>483</v>
      </c>
      <c r="AN78">
        <v>63</v>
      </c>
      <c r="AO78">
        <v>269</v>
      </c>
      <c r="AR78">
        <v>84</v>
      </c>
      <c r="AS78">
        <v>4</v>
      </c>
      <c r="AT78">
        <v>56</v>
      </c>
      <c r="AU78">
        <v>24</v>
      </c>
      <c r="AX78">
        <v>825</v>
      </c>
      <c r="AY78">
        <v>7</v>
      </c>
      <c r="AZ78">
        <v>4</v>
      </c>
      <c r="BA78">
        <v>125</v>
      </c>
      <c r="BB78">
        <v>144</v>
      </c>
      <c r="BD78">
        <v>256</v>
      </c>
      <c r="BE78">
        <v>13</v>
      </c>
      <c r="BF78">
        <v>276</v>
      </c>
      <c r="BG78">
        <v>48</v>
      </c>
      <c r="BH78">
        <v>6</v>
      </c>
      <c r="BI78">
        <v>44</v>
      </c>
      <c r="BJ78">
        <v>136</v>
      </c>
      <c r="BK78">
        <v>83</v>
      </c>
      <c r="BL78">
        <v>53</v>
      </c>
      <c r="BR78">
        <v>3</v>
      </c>
      <c r="BV78">
        <v>13</v>
      </c>
      <c r="BW78">
        <f t="shared" si="2"/>
        <v>1.8131505038823725E-2</v>
      </c>
      <c r="BX78">
        <f t="shared" si="3"/>
        <v>7.5293243019990089E-2</v>
      </c>
    </row>
    <row r="79" spans="1:76">
      <c r="A79" t="s">
        <v>201</v>
      </c>
      <c r="B79" t="s">
        <v>201</v>
      </c>
      <c r="C79" t="s">
        <v>201</v>
      </c>
      <c r="D79">
        <v>582</v>
      </c>
      <c r="E79">
        <v>381</v>
      </c>
      <c r="F79">
        <v>381</v>
      </c>
      <c r="G79">
        <v>330</v>
      </c>
      <c r="H79">
        <v>51</v>
      </c>
      <c r="I79">
        <v>0</v>
      </c>
      <c r="J79">
        <v>201</v>
      </c>
      <c r="K79">
        <v>57125</v>
      </c>
      <c r="L79">
        <v>60052</v>
      </c>
      <c r="M79">
        <v>21168</v>
      </c>
      <c r="N79" t="s">
        <v>201</v>
      </c>
      <c r="O79">
        <v>632</v>
      </c>
      <c r="P79">
        <v>116</v>
      </c>
      <c r="Q79">
        <v>19</v>
      </c>
      <c r="R79">
        <v>67</v>
      </c>
      <c r="S79">
        <v>30</v>
      </c>
      <c r="T79">
        <v>19</v>
      </c>
      <c r="U79">
        <v>5</v>
      </c>
      <c r="V79">
        <v>11</v>
      </c>
      <c r="W79">
        <v>3</v>
      </c>
      <c r="AM79">
        <v>15</v>
      </c>
      <c r="AN79">
        <v>1</v>
      </c>
      <c r="AO79">
        <v>7</v>
      </c>
      <c r="AR79">
        <v>1</v>
      </c>
      <c r="AT79">
        <v>1</v>
      </c>
      <c r="AX79">
        <v>40</v>
      </c>
      <c r="BA79">
        <v>2</v>
      </c>
      <c r="BB79">
        <v>5</v>
      </c>
      <c r="BD79">
        <v>1</v>
      </c>
      <c r="BF79">
        <v>32</v>
      </c>
      <c r="BH79">
        <v>1</v>
      </c>
      <c r="BI79">
        <v>2</v>
      </c>
      <c r="BJ79">
        <v>26</v>
      </c>
      <c r="BK79">
        <v>24</v>
      </c>
      <c r="BL79">
        <v>2</v>
      </c>
      <c r="BV79">
        <v>4</v>
      </c>
      <c r="BW79">
        <f t="shared" si="2"/>
        <v>3.0063291139240507E-2</v>
      </c>
      <c r="BX79">
        <f t="shared" si="3"/>
        <v>0.1060126582278481</v>
      </c>
    </row>
    <row r="80" spans="1:76">
      <c r="A80" t="s">
        <v>202</v>
      </c>
      <c r="B80" t="s">
        <v>202</v>
      </c>
      <c r="C80" t="s">
        <v>202</v>
      </c>
      <c r="D80">
        <v>9431</v>
      </c>
      <c r="E80">
        <v>5268</v>
      </c>
      <c r="F80">
        <v>5268</v>
      </c>
      <c r="G80">
        <v>4633</v>
      </c>
      <c r="H80">
        <v>635</v>
      </c>
      <c r="I80">
        <v>0</v>
      </c>
      <c r="J80">
        <v>4163</v>
      </c>
      <c r="K80">
        <v>40304</v>
      </c>
      <c r="L80">
        <v>52220</v>
      </c>
      <c r="M80">
        <v>19238</v>
      </c>
      <c r="N80" t="s">
        <v>202</v>
      </c>
      <c r="O80" s="1">
        <v>12118</v>
      </c>
      <c r="P80" s="1">
        <v>1219</v>
      </c>
      <c r="Q80">
        <v>341</v>
      </c>
      <c r="R80">
        <v>843</v>
      </c>
      <c r="S80">
        <v>35</v>
      </c>
      <c r="T80">
        <v>334</v>
      </c>
      <c r="U80">
        <v>60</v>
      </c>
      <c r="V80">
        <v>171</v>
      </c>
      <c r="W80">
        <v>103</v>
      </c>
      <c r="X80">
        <v>1</v>
      </c>
      <c r="Y80">
        <v>1</v>
      </c>
      <c r="AC80">
        <v>5</v>
      </c>
      <c r="AE80">
        <v>1</v>
      </c>
      <c r="AF80">
        <v>2</v>
      </c>
      <c r="AG80">
        <v>2</v>
      </c>
      <c r="AH80">
        <v>1</v>
      </c>
      <c r="AJ80">
        <v>1</v>
      </c>
      <c r="AK80">
        <v>1</v>
      </c>
      <c r="AM80">
        <v>178</v>
      </c>
      <c r="AN80">
        <v>68</v>
      </c>
      <c r="AO80">
        <v>160</v>
      </c>
      <c r="AR80">
        <v>14</v>
      </c>
      <c r="AS80">
        <v>7</v>
      </c>
      <c r="AT80">
        <v>7</v>
      </c>
      <c r="AX80">
        <v>405</v>
      </c>
      <c r="AY80">
        <v>9</v>
      </c>
      <c r="BA80">
        <v>84</v>
      </c>
      <c r="BB80">
        <v>17</v>
      </c>
      <c r="BD80">
        <v>59</v>
      </c>
      <c r="BE80">
        <v>14</v>
      </c>
      <c r="BF80">
        <v>222</v>
      </c>
      <c r="BG80">
        <v>7</v>
      </c>
      <c r="BH80">
        <v>9</v>
      </c>
      <c r="BI80">
        <v>1</v>
      </c>
      <c r="BJ80">
        <v>29</v>
      </c>
      <c r="BK80">
        <v>27</v>
      </c>
      <c r="BL80">
        <v>2</v>
      </c>
      <c r="BV80">
        <v>6</v>
      </c>
      <c r="BW80">
        <f t="shared" si="2"/>
        <v>2.8139957088628487E-2</v>
      </c>
      <c r="BX80">
        <f t="shared" si="3"/>
        <v>6.9565934972767779E-2</v>
      </c>
    </row>
    <row r="81" spans="1:76">
      <c r="A81" t="s">
        <v>203</v>
      </c>
      <c r="B81" t="s">
        <v>203</v>
      </c>
      <c r="C81" t="s">
        <v>203</v>
      </c>
      <c r="D81">
        <v>641</v>
      </c>
      <c r="E81">
        <v>471</v>
      </c>
      <c r="F81">
        <v>471</v>
      </c>
      <c r="G81">
        <v>450</v>
      </c>
      <c r="H81">
        <v>21</v>
      </c>
      <c r="I81">
        <v>0</v>
      </c>
      <c r="J81">
        <v>170</v>
      </c>
      <c r="K81">
        <v>91806</v>
      </c>
      <c r="L81">
        <v>138809</v>
      </c>
      <c r="M81">
        <v>45327</v>
      </c>
      <c r="N81" t="s">
        <v>203</v>
      </c>
      <c r="O81">
        <v>779</v>
      </c>
      <c r="P81">
        <v>84</v>
      </c>
      <c r="Q81">
        <v>22</v>
      </c>
      <c r="R81">
        <v>58</v>
      </c>
      <c r="S81">
        <v>4</v>
      </c>
      <c r="T81">
        <v>21</v>
      </c>
      <c r="V81">
        <v>11</v>
      </c>
      <c r="W81">
        <v>10</v>
      </c>
      <c r="AC81">
        <v>1</v>
      </c>
      <c r="AG81">
        <v>1</v>
      </c>
      <c r="AM81">
        <v>24</v>
      </c>
      <c r="AN81">
        <v>2</v>
      </c>
      <c r="AO81">
        <v>4</v>
      </c>
      <c r="AR81">
        <v>1</v>
      </c>
      <c r="AU81">
        <v>1</v>
      </c>
      <c r="AX81">
        <v>26</v>
      </c>
      <c r="BB81">
        <v>5</v>
      </c>
      <c r="BD81">
        <v>15</v>
      </c>
      <c r="BE81">
        <v>1</v>
      </c>
      <c r="BF81">
        <v>5</v>
      </c>
      <c r="BI81">
        <v>1</v>
      </c>
      <c r="BJ81">
        <v>3</v>
      </c>
      <c r="BK81">
        <v>2</v>
      </c>
      <c r="BL81">
        <v>1</v>
      </c>
      <c r="BV81">
        <v>1</v>
      </c>
      <c r="BW81">
        <f t="shared" si="2"/>
        <v>2.8241335044929396E-2</v>
      </c>
      <c r="BX81">
        <f t="shared" si="3"/>
        <v>7.4454428754813867E-2</v>
      </c>
    </row>
    <row r="82" spans="1:76">
      <c r="A82" t="s">
        <v>204</v>
      </c>
      <c r="B82" t="s">
        <v>204</v>
      </c>
      <c r="C82" t="s">
        <v>204</v>
      </c>
      <c r="D82">
        <v>1645</v>
      </c>
      <c r="E82">
        <v>914</v>
      </c>
      <c r="F82">
        <v>914</v>
      </c>
      <c r="G82">
        <v>857</v>
      </c>
      <c r="H82">
        <v>57</v>
      </c>
      <c r="I82">
        <v>0</v>
      </c>
      <c r="J82">
        <v>731</v>
      </c>
      <c r="K82">
        <v>65781</v>
      </c>
      <c r="L82">
        <v>62770</v>
      </c>
      <c r="M82">
        <v>24944</v>
      </c>
      <c r="N82" t="s">
        <v>204</v>
      </c>
      <c r="O82" s="1">
        <v>2254</v>
      </c>
      <c r="P82">
        <v>127</v>
      </c>
      <c r="Q82">
        <v>23</v>
      </c>
      <c r="R82">
        <v>96</v>
      </c>
      <c r="S82">
        <v>8</v>
      </c>
      <c r="T82">
        <v>22</v>
      </c>
      <c r="U82">
        <v>3</v>
      </c>
      <c r="V82">
        <v>16</v>
      </c>
      <c r="W82">
        <v>3</v>
      </c>
      <c r="AC82">
        <v>1</v>
      </c>
      <c r="AD82">
        <v>1</v>
      </c>
      <c r="AM82">
        <v>24</v>
      </c>
      <c r="AN82">
        <v>7</v>
      </c>
      <c r="AO82">
        <v>5</v>
      </c>
      <c r="AR82">
        <v>2</v>
      </c>
      <c r="AS82">
        <v>1</v>
      </c>
      <c r="AT82">
        <v>1</v>
      </c>
      <c r="AX82">
        <v>46</v>
      </c>
      <c r="BA82">
        <v>1</v>
      </c>
      <c r="BB82">
        <v>7</v>
      </c>
      <c r="BC82">
        <v>1</v>
      </c>
      <c r="BD82">
        <v>8</v>
      </c>
      <c r="BF82">
        <v>29</v>
      </c>
      <c r="BG82">
        <v>1</v>
      </c>
      <c r="BH82">
        <v>2</v>
      </c>
      <c r="BI82">
        <v>9</v>
      </c>
      <c r="BJ82">
        <v>6</v>
      </c>
      <c r="BK82">
        <v>4</v>
      </c>
      <c r="BL82">
        <v>2</v>
      </c>
      <c r="BV82">
        <v>2</v>
      </c>
      <c r="BW82">
        <f t="shared" si="2"/>
        <v>1.020408163265306E-2</v>
      </c>
      <c r="BX82">
        <f t="shared" si="3"/>
        <v>4.2590949423247558E-2</v>
      </c>
    </row>
    <row r="83" spans="1:76">
      <c r="A83" t="s">
        <v>205</v>
      </c>
      <c r="B83" t="s">
        <v>205</v>
      </c>
      <c r="C83" t="s">
        <v>205</v>
      </c>
      <c r="D83">
        <v>1449</v>
      </c>
      <c r="E83">
        <v>788</v>
      </c>
      <c r="F83">
        <v>788</v>
      </c>
      <c r="G83">
        <v>723</v>
      </c>
      <c r="H83">
        <v>65</v>
      </c>
      <c r="I83">
        <v>0</v>
      </c>
      <c r="J83">
        <v>661</v>
      </c>
      <c r="K83">
        <v>37500</v>
      </c>
      <c r="L83">
        <v>39347</v>
      </c>
      <c r="M83">
        <v>13055</v>
      </c>
      <c r="N83" t="s">
        <v>205</v>
      </c>
      <c r="O83" s="1">
        <v>1923</v>
      </c>
      <c r="P83">
        <v>71</v>
      </c>
      <c r="Q83">
        <v>16</v>
      </c>
      <c r="R83">
        <v>53</v>
      </c>
      <c r="S83">
        <v>2</v>
      </c>
      <c r="T83">
        <v>16</v>
      </c>
      <c r="U83">
        <v>4</v>
      </c>
      <c r="V83">
        <v>8</v>
      </c>
      <c r="W83">
        <v>4</v>
      </c>
      <c r="AM83">
        <v>9</v>
      </c>
      <c r="AN83">
        <v>5</v>
      </c>
      <c r="AO83">
        <v>4</v>
      </c>
      <c r="AR83">
        <v>5</v>
      </c>
      <c r="AT83">
        <v>4</v>
      </c>
      <c r="AU83">
        <v>1</v>
      </c>
      <c r="AX83">
        <v>29</v>
      </c>
      <c r="BB83">
        <v>12</v>
      </c>
      <c r="BD83">
        <v>5</v>
      </c>
      <c r="BF83">
        <v>12</v>
      </c>
      <c r="BI83">
        <v>1</v>
      </c>
      <c r="BJ83">
        <v>2</v>
      </c>
      <c r="BK83">
        <v>2</v>
      </c>
      <c r="BW83">
        <f t="shared" si="2"/>
        <v>8.3203328133125334E-3</v>
      </c>
      <c r="BX83">
        <f t="shared" si="3"/>
        <v>2.7561102444097763E-2</v>
      </c>
    </row>
    <row r="84" spans="1:76">
      <c r="A84" t="s">
        <v>206</v>
      </c>
      <c r="B84" t="s">
        <v>206</v>
      </c>
      <c r="C84" t="s">
        <v>206</v>
      </c>
      <c r="D84">
        <v>1410</v>
      </c>
      <c r="E84">
        <v>916</v>
      </c>
      <c r="F84">
        <v>916</v>
      </c>
      <c r="G84">
        <v>881</v>
      </c>
      <c r="H84">
        <v>35</v>
      </c>
      <c r="I84">
        <v>0</v>
      </c>
      <c r="J84">
        <v>494</v>
      </c>
      <c r="K84">
        <v>86705</v>
      </c>
      <c r="L84">
        <v>120034</v>
      </c>
      <c r="M84">
        <v>35783</v>
      </c>
      <c r="N84" t="s">
        <v>206</v>
      </c>
      <c r="O84" s="1">
        <v>1785</v>
      </c>
      <c r="P84">
        <v>39</v>
      </c>
      <c r="Q84">
        <v>6</v>
      </c>
      <c r="R84">
        <v>33</v>
      </c>
      <c r="S84">
        <v>0</v>
      </c>
      <c r="T84">
        <v>4</v>
      </c>
      <c r="U84">
        <v>1</v>
      </c>
      <c r="V84">
        <v>3</v>
      </c>
      <c r="AC84">
        <v>2</v>
      </c>
      <c r="AG84">
        <v>2</v>
      </c>
      <c r="AM84">
        <v>13</v>
      </c>
      <c r="AN84">
        <v>1</v>
      </c>
      <c r="AO84">
        <v>4</v>
      </c>
      <c r="AX84">
        <v>15</v>
      </c>
      <c r="BA84">
        <v>1</v>
      </c>
      <c r="BB84">
        <v>4</v>
      </c>
      <c r="BF84">
        <v>10</v>
      </c>
      <c r="BW84">
        <f t="shared" si="2"/>
        <v>3.3613445378151263E-3</v>
      </c>
      <c r="BX84">
        <f t="shared" si="3"/>
        <v>1.8487394957983194E-2</v>
      </c>
    </row>
    <row r="85" spans="1:76">
      <c r="A85" t="s">
        <v>207</v>
      </c>
      <c r="B85" t="s">
        <v>207</v>
      </c>
      <c r="C85" t="s">
        <v>207</v>
      </c>
      <c r="D85">
        <v>1873</v>
      </c>
      <c r="E85">
        <v>1280</v>
      </c>
      <c r="F85">
        <v>1232</v>
      </c>
      <c r="G85">
        <v>1037</v>
      </c>
      <c r="H85">
        <v>195</v>
      </c>
      <c r="I85">
        <v>48</v>
      </c>
      <c r="J85">
        <v>593</v>
      </c>
      <c r="K85">
        <v>56417</v>
      </c>
      <c r="L85">
        <v>62599</v>
      </c>
      <c r="M85">
        <v>18992</v>
      </c>
      <c r="N85" t="s">
        <v>207</v>
      </c>
      <c r="O85" s="1">
        <v>2492</v>
      </c>
      <c r="P85">
        <v>72</v>
      </c>
      <c r="Q85">
        <v>25</v>
      </c>
      <c r="R85">
        <v>44</v>
      </c>
      <c r="S85">
        <v>3</v>
      </c>
      <c r="T85">
        <v>24</v>
      </c>
      <c r="U85">
        <v>2</v>
      </c>
      <c r="V85">
        <v>14</v>
      </c>
      <c r="W85">
        <v>8</v>
      </c>
      <c r="AC85">
        <v>1</v>
      </c>
      <c r="AD85">
        <v>1</v>
      </c>
      <c r="AM85">
        <v>9</v>
      </c>
      <c r="AN85">
        <v>1</v>
      </c>
      <c r="AO85">
        <v>6</v>
      </c>
      <c r="AR85">
        <v>5</v>
      </c>
      <c r="AT85">
        <v>5</v>
      </c>
      <c r="AX85">
        <v>22</v>
      </c>
      <c r="BB85">
        <v>2</v>
      </c>
      <c r="BF85">
        <v>20</v>
      </c>
      <c r="BH85">
        <v>1</v>
      </c>
      <c r="BJ85">
        <v>2</v>
      </c>
      <c r="BK85">
        <v>2</v>
      </c>
      <c r="BV85">
        <v>1</v>
      </c>
      <c r="BW85">
        <f t="shared" si="2"/>
        <v>1.0032102728731942E-2</v>
      </c>
      <c r="BX85">
        <f t="shared" si="3"/>
        <v>1.7656500802568219E-2</v>
      </c>
    </row>
    <row r="86" spans="1:76">
      <c r="A86" t="s">
        <v>208</v>
      </c>
      <c r="B86" t="s">
        <v>208</v>
      </c>
      <c r="C86" t="s">
        <v>208</v>
      </c>
      <c r="D86">
        <v>4048</v>
      </c>
      <c r="E86">
        <v>1489</v>
      </c>
      <c r="F86">
        <v>1489</v>
      </c>
      <c r="G86">
        <v>1304</v>
      </c>
      <c r="H86">
        <v>185</v>
      </c>
      <c r="I86">
        <v>0</v>
      </c>
      <c r="J86">
        <v>2559</v>
      </c>
      <c r="K86">
        <v>41861</v>
      </c>
      <c r="L86">
        <v>48034</v>
      </c>
      <c r="M86">
        <v>18218</v>
      </c>
      <c r="N86" t="s">
        <v>208</v>
      </c>
      <c r="O86" s="1">
        <v>4735</v>
      </c>
      <c r="P86">
        <v>279</v>
      </c>
      <c r="Q86">
        <v>32</v>
      </c>
      <c r="R86">
        <v>219</v>
      </c>
      <c r="S86">
        <v>28</v>
      </c>
      <c r="T86">
        <v>30</v>
      </c>
      <c r="U86">
        <v>3</v>
      </c>
      <c r="V86">
        <v>27</v>
      </c>
      <c r="AC86">
        <v>1</v>
      </c>
      <c r="AD86">
        <v>1</v>
      </c>
      <c r="AH86">
        <v>1</v>
      </c>
      <c r="AJ86">
        <v>1</v>
      </c>
      <c r="AK86">
        <v>1</v>
      </c>
      <c r="AM86">
        <v>46</v>
      </c>
      <c r="AO86">
        <v>51</v>
      </c>
      <c r="AR86">
        <v>15</v>
      </c>
      <c r="AS86">
        <v>11</v>
      </c>
      <c r="AT86">
        <v>3</v>
      </c>
      <c r="AU86">
        <v>1</v>
      </c>
      <c r="AX86">
        <v>99</v>
      </c>
      <c r="BA86">
        <v>1</v>
      </c>
      <c r="BD86">
        <v>1</v>
      </c>
      <c r="BF86">
        <v>97</v>
      </c>
      <c r="BG86">
        <v>4</v>
      </c>
      <c r="BI86">
        <v>3</v>
      </c>
      <c r="BJ86">
        <v>26</v>
      </c>
      <c r="BK86">
        <v>16</v>
      </c>
      <c r="BL86">
        <v>10</v>
      </c>
      <c r="BR86">
        <v>1</v>
      </c>
      <c r="BV86">
        <v>1</v>
      </c>
      <c r="BW86">
        <f t="shared" si="2"/>
        <v>6.75818373812038E-3</v>
      </c>
      <c r="BX86">
        <f t="shared" si="3"/>
        <v>4.6251319957761348E-2</v>
      </c>
    </row>
    <row r="87" spans="1:76">
      <c r="A87" t="s">
        <v>209</v>
      </c>
      <c r="B87" t="s">
        <v>209</v>
      </c>
      <c r="C87" t="s">
        <v>209</v>
      </c>
      <c r="D87">
        <v>1368</v>
      </c>
      <c r="E87">
        <v>635</v>
      </c>
      <c r="F87">
        <v>635</v>
      </c>
      <c r="G87">
        <v>562</v>
      </c>
      <c r="H87">
        <v>73</v>
      </c>
      <c r="I87">
        <v>0</v>
      </c>
      <c r="J87">
        <v>733</v>
      </c>
      <c r="K87">
        <v>33929</v>
      </c>
      <c r="L87">
        <v>38691</v>
      </c>
      <c r="M87">
        <v>14695</v>
      </c>
      <c r="N87" t="s">
        <v>209</v>
      </c>
      <c r="O87" s="1">
        <v>1655</v>
      </c>
      <c r="P87">
        <v>79</v>
      </c>
      <c r="Q87">
        <v>23</v>
      </c>
      <c r="R87">
        <v>52</v>
      </c>
      <c r="S87">
        <v>4</v>
      </c>
      <c r="T87">
        <v>22</v>
      </c>
      <c r="U87">
        <v>1</v>
      </c>
      <c r="V87">
        <v>20</v>
      </c>
      <c r="W87">
        <v>1</v>
      </c>
      <c r="X87">
        <v>1</v>
      </c>
      <c r="Y87">
        <v>1</v>
      </c>
      <c r="AM87">
        <v>7</v>
      </c>
      <c r="AO87">
        <v>15</v>
      </c>
      <c r="AX87">
        <v>25</v>
      </c>
      <c r="BA87">
        <v>3</v>
      </c>
      <c r="BB87">
        <v>1</v>
      </c>
      <c r="BD87">
        <v>3</v>
      </c>
      <c r="BF87">
        <v>18</v>
      </c>
      <c r="BG87">
        <v>3</v>
      </c>
      <c r="BH87">
        <v>1</v>
      </c>
      <c r="BI87">
        <v>1</v>
      </c>
      <c r="BJ87">
        <v>4</v>
      </c>
      <c r="BK87">
        <v>3</v>
      </c>
      <c r="BL87">
        <v>1</v>
      </c>
      <c r="BW87">
        <f t="shared" si="2"/>
        <v>1.3897280966767372E-2</v>
      </c>
      <c r="BX87">
        <f t="shared" si="3"/>
        <v>3.1419939577039278E-2</v>
      </c>
    </row>
    <row r="88" spans="1:76">
      <c r="A88" t="s">
        <v>210</v>
      </c>
      <c r="B88" t="s">
        <v>210</v>
      </c>
      <c r="C88" t="s">
        <v>210</v>
      </c>
      <c r="D88">
        <v>7188</v>
      </c>
      <c r="E88">
        <v>3891</v>
      </c>
      <c r="F88">
        <v>3891</v>
      </c>
      <c r="G88">
        <v>3559</v>
      </c>
      <c r="H88">
        <v>332</v>
      </c>
      <c r="I88">
        <v>0</v>
      </c>
      <c r="J88">
        <v>3297</v>
      </c>
      <c r="K88">
        <v>36690</v>
      </c>
      <c r="L88">
        <v>45517</v>
      </c>
      <c r="M88">
        <v>15669</v>
      </c>
      <c r="N88" t="s">
        <v>210</v>
      </c>
      <c r="O88" s="1">
        <v>9286</v>
      </c>
      <c r="P88" s="1">
        <v>1099</v>
      </c>
      <c r="Q88">
        <v>220</v>
      </c>
      <c r="R88">
        <v>822</v>
      </c>
      <c r="S88">
        <v>57</v>
      </c>
      <c r="T88">
        <v>215</v>
      </c>
      <c r="U88">
        <v>13</v>
      </c>
      <c r="V88">
        <v>151</v>
      </c>
      <c r="W88">
        <v>51</v>
      </c>
      <c r="AC88">
        <v>5</v>
      </c>
      <c r="AD88">
        <v>3</v>
      </c>
      <c r="AE88">
        <v>1</v>
      </c>
      <c r="AG88">
        <v>1</v>
      </c>
      <c r="AM88">
        <v>122</v>
      </c>
      <c r="AN88">
        <v>46</v>
      </c>
      <c r="AO88">
        <v>104</v>
      </c>
      <c r="AR88">
        <v>70</v>
      </c>
      <c r="AS88">
        <v>1</v>
      </c>
      <c r="AT88">
        <v>54</v>
      </c>
      <c r="AU88">
        <v>15</v>
      </c>
      <c r="AX88">
        <v>464</v>
      </c>
      <c r="AY88">
        <v>2</v>
      </c>
      <c r="AZ88">
        <v>4</v>
      </c>
      <c r="BA88">
        <v>60</v>
      </c>
      <c r="BB88">
        <v>126</v>
      </c>
      <c r="BC88">
        <v>4</v>
      </c>
      <c r="BD88">
        <v>70</v>
      </c>
      <c r="BE88">
        <v>6</v>
      </c>
      <c r="BF88">
        <v>192</v>
      </c>
      <c r="BG88">
        <v>3</v>
      </c>
      <c r="BI88">
        <v>13</v>
      </c>
      <c r="BJ88">
        <v>49</v>
      </c>
      <c r="BK88">
        <v>38</v>
      </c>
      <c r="BL88">
        <v>11</v>
      </c>
      <c r="BR88">
        <v>2</v>
      </c>
      <c r="BV88">
        <v>6</v>
      </c>
      <c r="BW88">
        <f t="shared" si="2"/>
        <v>2.3691578720654749E-2</v>
      </c>
      <c r="BX88">
        <f t="shared" si="3"/>
        <v>8.8520353219900927E-2</v>
      </c>
    </row>
    <row r="89" spans="1:76">
      <c r="A89" t="s">
        <v>211</v>
      </c>
      <c r="B89" t="s">
        <v>211</v>
      </c>
      <c r="C89" t="s">
        <v>211</v>
      </c>
      <c r="D89">
        <v>2130</v>
      </c>
      <c r="E89">
        <v>1091</v>
      </c>
      <c r="F89">
        <v>1091</v>
      </c>
      <c r="G89">
        <v>1009</v>
      </c>
      <c r="H89">
        <v>82</v>
      </c>
      <c r="I89">
        <v>0</v>
      </c>
      <c r="J89">
        <v>1039</v>
      </c>
      <c r="K89">
        <v>43889</v>
      </c>
      <c r="L89">
        <v>56098</v>
      </c>
      <c r="M89">
        <v>19360</v>
      </c>
      <c r="N89" t="s">
        <v>211</v>
      </c>
      <c r="O89" s="1">
        <v>2580</v>
      </c>
      <c r="P89">
        <v>88</v>
      </c>
      <c r="Q89">
        <v>9</v>
      </c>
      <c r="R89">
        <v>77</v>
      </c>
      <c r="S89">
        <v>2</v>
      </c>
      <c r="T89">
        <v>9</v>
      </c>
      <c r="V89">
        <v>3</v>
      </c>
      <c r="W89">
        <v>6</v>
      </c>
      <c r="AM89">
        <v>16</v>
      </c>
      <c r="AN89">
        <v>6</v>
      </c>
      <c r="AO89">
        <v>2</v>
      </c>
      <c r="AR89">
        <v>9</v>
      </c>
      <c r="AT89">
        <v>9</v>
      </c>
      <c r="AX89">
        <v>41</v>
      </c>
      <c r="BA89">
        <v>3</v>
      </c>
      <c r="BB89">
        <v>16</v>
      </c>
      <c r="BD89">
        <v>8</v>
      </c>
      <c r="BE89">
        <v>1</v>
      </c>
      <c r="BF89">
        <v>13</v>
      </c>
      <c r="BG89">
        <v>3</v>
      </c>
      <c r="BJ89">
        <v>2</v>
      </c>
      <c r="BK89">
        <v>2</v>
      </c>
      <c r="BW89">
        <f t="shared" si="2"/>
        <v>3.4883720930232558E-3</v>
      </c>
      <c r="BX89">
        <f t="shared" si="3"/>
        <v>2.9844961240310077E-2</v>
      </c>
    </row>
    <row r="90" spans="1:76">
      <c r="A90" t="s">
        <v>49</v>
      </c>
      <c r="B90" t="s">
        <v>49</v>
      </c>
      <c r="C90" t="s">
        <v>49</v>
      </c>
      <c r="D90">
        <v>47258</v>
      </c>
      <c r="E90">
        <v>32073</v>
      </c>
      <c r="F90">
        <v>31975</v>
      </c>
      <c r="G90">
        <v>29364</v>
      </c>
      <c r="H90">
        <v>2611</v>
      </c>
      <c r="I90">
        <v>98</v>
      </c>
      <c r="J90">
        <v>15185</v>
      </c>
      <c r="K90">
        <v>65006</v>
      </c>
      <c r="L90">
        <v>81606</v>
      </c>
      <c r="M90">
        <v>24350</v>
      </c>
      <c r="N90" t="s">
        <v>49</v>
      </c>
      <c r="O90" s="1">
        <v>60700</v>
      </c>
      <c r="P90" s="1">
        <v>6566</v>
      </c>
      <c r="Q90" s="1">
        <v>1755</v>
      </c>
      <c r="R90" s="1">
        <v>4022</v>
      </c>
      <c r="S90">
        <v>789</v>
      </c>
      <c r="T90" s="1">
        <v>1704</v>
      </c>
      <c r="U90">
        <v>148</v>
      </c>
      <c r="V90">
        <v>764</v>
      </c>
      <c r="W90">
        <v>792</v>
      </c>
      <c r="X90">
        <v>1</v>
      </c>
      <c r="Y90">
        <v>1</v>
      </c>
      <c r="AB90">
        <v>12</v>
      </c>
      <c r="AC90">
        <v>36</v>
      </c>
      <c r="AD90">
        <v>32</v>
      </c>
      <c r="AF90">
        <v>1</v>
      </c>
      <c r="AG90">
        <v>3</v>
      </c>
      <c r="AH90">
        <v>2</v>
      </c>
      <c r="AJ90">
        <v>2</v>
      </c>
      <c r="AK90">
        <v>9</v>
      </c>
      <c r="AM90">
        <v>417</v>
      </c>
      <c r="AN90">
        <v>160</v>
      </c>
      <c r="AO90">
        <v>793</v>
      </c>
      <c r="AR90">
        <v>310</v>
      </c>
      <c r="AS90">
        <v>124</v>
      </c>
      <c r="AT90">
        <v>181</v>
      </c>
      <c r="AU90">
        <v>5</v>
      </c>
      <c r="AX90" s="1">
        <v>2097</v>
      </c>
      <c r="BA90">
        <v>498</v>
      </c>
      <c r="BB90">
        <v>10</v>
      </c>
      <c r="BC90">
        <v>4</v>
      </c>
      <c r="BD90">
        <v>412</v>
      </c>
      <c r="BE90">
        <v>77</v>
      </c>
      <c r="BF90" s="1">
        <v>1096</v>
      </c>
      <c r="BG90">
        <v>105</v>
      </c>
      <c r="BH90">
        <v>79</v>
      </c>
      <c r="BI90">
        <v>52</v>
      </c>
      <c r="BJ90">
        <v>733</v>
      </c>
      <c r="BK90">
        <v>569</v>
      </c>
      <c r="BL90">
        <v>164</v>
      </c>
      <c r="BR90">
        <v>5</v>
      </c>
      <c r="BS90">
        <v>1</v>
      </c>
      <c r="BT90">
        <v>1</v>
      </c>
      <c r="BV90">
        <v>50</v>
      </c>
      <c r="BW90">
        <f t="shared" si="2"/>
        <v>2.8912685337726524E-2</v>
      </c>
      <c r="BX90">
        <f t="shared" si="3"/>
        <v>6.6260296540362432E-2</v>
      </c>
    </row>
    <row r="91" spans="1:76">
      <c r="A91" t="s">
        <v>212</v>
      </c>
      <c r="B91" t="s">
        <v>212</v>
      </c>
      <c r="C91" t="s">
        <v>212</v>
      </c>
      <c r="D91">
        <v>2702</v>
      </c>
      <c r="E91">
        <v>1483</v>
      </c>
      <c r="F91">
        <v>1483</v>
      </c>
      <c r="G91">
        <v>1338</v>
      </c>
      <c r="H91">
        <v>145</v>
      </c>
      <c r="I91">
        <v>0</v>
      </c>
      <c r="J91">
        <v>1219</v>
      </c>
      <c r="K91">
        <v>36640</v>
      </c>
      <c r="L91">
        <v>46763</v>
      </c>
      <c r="M91">
        <v>17621</v>
      </c>
      <c r="N91" t="s">
        <v>212</v>
      </c>
      <c r="O91" s="1">
        <v>3348</v>
      </c>
      <c r="P91">
        <v>146</v>
      </c>
      <c r="Q91">
        <v>26</v>
      </c>
      <c r="R91">
        <v>77</v>
      </c>
      <c r="S91">
        <v>43</v>
      </c>
      <c r="T91">
        <v>26</v>
      </c>
      <c r="U91">
        <v>2</v>
      </c>
      <c r="V91">
        <v>16</v>
      </c>
      <c r="W91">
        <v>8</v>
      </c>
      <c r="AM91">
        <v>22</v>
      </c>
      <c r="AN91">
        <v>3</v>
      </c>
      <c r="AO91">
        <v>16</v>
      </c>
      <c r="AR91">
        <v>3</v>
      </c>
      <c r="AT91">
        <v>1</v>
      </c>
      <c r="AU91">
        <v>2</v>
      </c>
      <c r="AX91">
        <v>29</v>
      </c>
      <c r="BA91">
        <v>7</v>
      </c>
      <c r="BB91">
        <v>7</v>
      </c>
      <c r="BD91">
        <v>1</v>
      </c>
      <c r="BF91">
        <v>14</v>
      </c>
      <c r="BG91">
        <v>2</v>
      </c>
      <c r="BH91">
        <v>1</v>
      </c>
      <c r="BI91">
        <v>1</v>
      </c>
      <c r="BJ91">
        <v>41</v>
      </c>
      <c r="BK91">
        <v>33</v>
      </c>
      <c r="BL91">
        <v>8</v>
      </c>
      <c r="BV91">
        <v>2</v>
      </c>
      <c r="BW91">
        <f t="shared" si="2"/>
        <v>7.7658303464755076E-3</v>
      </c>
      <c r="BX91">
        <f t="shared" si="3"/>
        <v>2.2998805256869773E-2</v>
      </c>
    </row>
    <row r="92" spans="1:76">
      <c r="A92" t="s">
        <v>213</v>
      </c>
      <c r="B92" t="s">
        <v>213</v>
      </c>
      <c r="C92" t="s">
        <v>213</v>
      </c>
      <c r="D92">
        <v>4273</v>
      </c>
      <c r="E92">
        <v>2331</v>
      </c>
      <c r="F92">
        <v>2331</v>
      </c>
      <c r="G92">
        <v>2121</v>
      </c>
      <c r="H92">
        <v>210</v>
      </c>
      <c r="I92">
        <v>0</v>
      </c>
      <c r="J92">
        <v>1942</v>
      </c>
      <c r="K92">
        <v>50900</v>
      </c>
      <c r="L92">
        <v>56660</v>
      </c>
      <c r="M92">
        <v>19095</v>
      </c>
      <c r="N92" t="s">
        <v>213</v>
      </c>
      <c r="O92" s="1">
        <v>5487</v>
      </c>
      <c r="P92">
        <v>659</v>
      </c>
      <c r="Q92">
        <v>82</v>
      </c>
      <c r="R92">
        <v>540</v>
      </c>
      <c r="S92">
        <v>37</v>
      </c>
      <c r="T92">
        <v>79</v>
      </c>
      <c r="U92">
        <v>13</v>
      </c>
      <c r="V92">
        <v>61</v>
      </c>
      <c r="W92">
        <v>5</v>
      </c>
      <c r="X92">
        <v>1</v>
      </c>
      <c r="Y92">
        <v>1</v>
      </c>
      <c r="AC92">
        <v>2</v>
      </c>
      <c r="AD92">
        <v>1</v>
      </c>
      <c r="AE92">
        <v>1</v>
      </c>
      <c r="AK92">
        <v>4</v>
      </c>
      <c r="AM92">
        <v>117</v>
      </c>
      <c r="AN92">
        <v>9</v>
      </c>
      <c r="AO92">
        <v>112</v>
      </c>
      <c r="AR92">
        <v>29</v>
      </c>
      <c r="AS92">
        <v>14</v>
      </c>
      <c r="AT92">
        <v>14</v>
      </c>
      <c r="AU92">
        <v>1</v>
      </c>
      <c r="AX92">
        <v>256</v>
      </c>
      <c r="BA92">
        <v>48</v>
      </c>
      <c r="BD92">
        <v>1</v>
      </c>
      <c r="BF92">
        <v>207</v>
      </c>
      <c r="BG92">
        <v>5</v>
      </c>
      <c r="BH92">
        <v>6</v>
      </c>
      <c r="BI92">
        <v>2</v>
      </c>
      <c r="BJ92">
        <v>28</v>
      </c>
      <c r="BK92">
        <v>27</v>
      </c>
      <c r="BL92">
        <v>1</v>
      </c>
      <c r="BV92">
        <v>9</v>
      </c>
      <c r="BW92">
        <f t="shared" si="2"/>
        <v>1.49444140696191E-2</v>
      </c>
      <c r="BX92">
        <f t="shared" si="3"/>
        <v>9.8414434117003832E-2</v>
      </c>
    </row>
    <row r="93" spans="1:76">
      <c r="A93" t="s">
        <v>214</v>
      </c>
      <c r="B93" t="s">
        <v>214</v>
      </c>
      <c r="C93" t="s">
        <v>214</v>
      </c>
      <c r="D93">
        <v>1734</v>
      </c>
      <c r="E93">
        <v>1001</v>
      </c>
      <c r="F93">
        <v>998</v>
      </c>
      <c r="G93">
        <v>938</v>
      </c>
      <c r="H93">
        <v>60</v>
      </c>
      <c r="I93">
        <v>3</v>
      </c>
      <c r="J93">
        <v>733</v>
      </c>
      <c r="K93">
        <v>39667</v>
      </c>
      <c r="L93">
        <v>48082</v>
      </c>
      <c r="M93">
        <v>12502</v>
      </c>
      <c r="N93" t="s">
        <v>214</v>
      </c>
      <c r="O93" s="1">
        <v>2405</v>
      </c>
      <c r="P93">
        <v>62</v>
      </c>
      <c r="Q93">
        <v>20</v>
      </c>
      <c r="R93">
        <v>29</v>
      </c>
      <c r="S93">
        <v>13</v>
      </c>
      <c r="T93">
        <v>19</v>
      </c>
      <c r="U93">
        <v>1</v>
      </c>
      <c r="V93">
        <v>14</v>
      </c>
      <c r="W93">
        <v>4</v>
      </c>
      <c r="X93">
        <v>1</v>
      </c>
      <c r="Z93">
        <v>1</v>
      </c>
      <c r="AM93">
        <v>6</v>
      </c>
      <c r="AN93">
        <v>3</v>
      </c>
      <c r="AO93">
        <v>3</v>
      </c>
      <c r="AR93">
        <v>1</v>
      </c>
      <c r="AS93">
        <v>1</v>
      </c>
      <c r="AX93">
        <v>14</v>
      </c>
      <c r="BA93">
        <v>2</v>
      </c>
      <c r="BB93">
        <v>1</v>
      </c>
      <c r="BD93">
        <v>4</v>
      </c>
      <c r="BF93">
        <v>7</v>
      </c>
      <c r="BG93">
        <v>1</v>
      </c>
      <c r="BI93">
        <v>1</v>
      </c>
      <c r="BJ93">
        <v>12</v>
      </c>
      <c r="BK93">
        <v>12</v>
      </c>
      <c r="BV93">
        <v>1</v>
      </c>
      <c r="BW93">
        <f t="shared" si="2"/>
        <v>8.3160083160083165E-3</v>
      </c>
      <c r="BX93">
        <f t="shared" si="3"/>
        <v>1.2058212058212059E-2</v>
      </c>
    </row>
    <row r="94" spans="1:76">
      <c r="A94" t="s">
        <v>215</v>
      </c>
      <c r="B94" t="s">
        <v>215</v>
      </c>
      <c r="C94" t="s">
        <v>215</v>
      </c>
      <c r="D94">
        <v>3812</v>
      </c>
      <c r="E94">
        <v>2205</v>
      </c>
      <c r="F94">
        <v>2184</v>
      </c>
      <c r="G94">
        <v>2038</v>
      </c>
      <c r="H94">
        <v>146</v>
      </c>
      <c r="I94">
        <v>21</v>
      </c>
      <c r="J94">
        <v>1607</v>
      </c>
      <c r="K94">
        <v>33729</v>
      </c>
      <c r="L94">
        <v>41540</v>
      </c>
      <c r="M94">
        <v>14894</v>
      </c>
      <c r="N94" t="s">
        <v>215</v>
      </c>
      <c r="O94" s="1">
        <v>4738</v>
      </c>
      <c r="P94">
        <v>421</v>
      </c>
      <c r="Q94">
        <v>119</v>
      </c>
      <c r="R94">
        <v>289</v>
      </c>
      <c r="S94">
        <v>13</v>
      </c>
      <c r="T94">
        <v>112</v>
      </c>
      <c r="U94">
        <v>19</v>
      </c>
      <c r="V94">
        <v>64</v>
      </c>
      <c r="W94">
        <v>29</v>
      </c>
      <c r="AC94">
        <v>7</v>
      </c>
      <c r="AD94">
        <v>3</v>
      </c>
      <c r="AG94">
        <v>4</v>
      </c>
      <c r="AM94">
        <v>98</v>
      </c>
      <c r="AN94">
        <v>18</v>
      </c>
      <c r="AO94">
        <v>38</v>
      </c>
      <c r="AR94">
        <v>19</v>
      </c>
      <c r="AS94">
        <v>9</v>
      </c>
      <c r="AT94">
        <v>8</v>
      </c>
      <c r="AU94">
        <v>2</v>
      </c>
      <c r="AX94">
        <v>102</v>
      </c>
      <c r="AZ94">
        <v>1</v>
      </c>
      <c r="BA94">
        <v>1</v>
      </c>
      <c r="BB94">
        <v>6</v>
      </c>
      <c r="BD94">
        <v>9</v>
      </c>
      <c r="BF94">
        <v>85</v>
      </c>
      <c r="BG94">
        <v>3</v>
      </c>
      <c r="BH94">
        <v>6</v>
      </c>
      <c r="BI94">
        <v>5</v>
      </c>
      <c r="BJ94">
        <v>9</v>
      </c>
      <c r="BK94">
        <v>9</v>
      </c>
      <c r="BR94">
        <v>1</v>
      </c>
      <c r="BV94">
        <v>3</v>
      </c>
      <c r="BW94">
        <f t="shared" si="2"/>
        <v>2.5116082735331363E-2</v>
      </c>
      <c r="BX94">
        <f t="shared" si="3"/>
        <v>6.0996200928661884E-2</v>
      </c>
    </row>
    <row r="95" spans="1:76">
      <c r="A95" t="s">
        <v>216</v>
      </c>
      <c r="B95" t="s">
        <v>216</v>
      </c>
      <c r="C95" t="s">
        <v>216</v>
      </c>
      <c r="D95">
        <v>1229</v>
      </c>
      <c r="E95">
        <v>714</v>
      </c>
      <c r="F95">
        <v>714</v>
      </c>
      <c r="G95">
        <v>691</v>
      </c>
      <c r="H95">
        <v>23</v>
      </c>
      <c r="I95">
        <v>0</v>
      </c>
      <c r="J95">
        <v>515</v>
      </c>
      <c r="K95">
        <v>33438</v>
      </c>
      <c r="L95">
        <v>47131</v>
      </c>
      <c r="M95">
        <v>14281</v>
      </c>
      <c r="N95" t="s">
        <v>216</v>
      </c>
      <c r="O95" s="1">
        <v>1752</v>
      </c>
      <c r="P95">
        <v>87</v>
      </c>
      <c r="Q95">
        <v>25</v>
      </c>
      <c r="R95">
        <v>60</v>
      </c>
      <c r="S95">
        <v>2</v>
      </c>
      <c r="T95">
        <v>19</v>
      </c>
      <c r="U95">
        <v>4</v>
      </c>
      <c r="V95">
        <v>6</v>
      </c>
      <c r="W95">
        <v>9</v>
      </c>
      <c r="AB95">
        <v>1</v>
      </c>
      <c r="AC95">
        <v>5</v>
      </c>
      <c r="AE95">
        <v>1</v>
      </c>
      <c r="AG95">
        <v>4</v>
      </c>
      <c r="AK95">
        <v>1</v>
      </c>
      <c r="AM95">
        <v>19</v>
      </c>
      <c r="AO95">
        <v>9</v>
      </c>
      <c r="AR95">
        <v>4</v>
      </c>
      <c r="AU95">
        <v>4</v>
      </c>
      <c r="AX95">
        <v>22</v>
      </c>
      <c r="AZ95">
        <v>1</v>
      </c>
      <c r="BB95">
        <v>7</v>
      </c>
      <c r="BD95">
        <v>3</v>
      </c>
      <c r="BE95">
        <v>1</v>
      </c>
      <c r="BF95">
        <v>10</v>
      </c>
      <c r="BG95">
        <v>3</v>
      </c>
      <c r="BI95">
        <v>2</v>
      </c>
      <c r="BJ95">
        <v>2</v>
      </c>
      <c r="BK95">
        <v>1</v>
      </c>
      <c r="BL95">
        <v>1</v>
      </c>
      <c r="BW95">
        <f t="shared" si="2"/>
        <v>1.4269406392694063E-2</v>
      </c>
      <c r="BX95">
        <f t="shared" si="3"/>
        <v>3.4246575342465752E-2</v>
      </c>
    </row>
    <row r="96" spans="1:76">
      <c r="A96" t="s">
        <v>217</v>
      </c>
      <c r="B96" t="s">
        <v>217</v>
      </c>
      <c r="C96" t="s">
        <v>217</v>
      </c>
      <c r="D96">
        <v>4600</v>
      </c>
      <c r="E96">
        <v>2727</v>
      </c>
      <c r="F96">
        <v>2727</v>
      </c>
      <c r="G96">
        <v>2342</v>
      </c>
      <c r="H96">
        <v>385</v>
      </c>
      <c r="I96">
        <v>0</v>
      </c>
      <c r="J96">
        <v>1873</v>
      </c>
      <c r="K96">
        <v>27911</v>
      </c>
      <c r="L96">
        <v>40986</v>
      </c>
      <c r="M96">
        <v>12651</v>
      </c>
      <c r="N96" t="s">
        <v>217</v>
      </c>
      <c r="O96" s="1">
        <v>6708</v>
      </c>
      <c r="P96">
        <v>418</v>
      </c>
      <c r="Q96">
        <v>72</v>
      </c>
      <c r="R96">
        <v>285</v>
      </c>
      <c r="S96">
        <v>61</v>
      </c>
      <c r="T96">
        <v>62</v>
      </c>
      <c r="U96">
        <v>16</v>
      </c>
      <c r="V96">
        <v>41</v>
      </c>
      <c r="W96">
        <v>5</v>
      </c>
      <c r="AB96">
        <v>4</v>
      </c>
      <c r="AC96">
        <v>6</v>
      </c>
      <c r="AD96">
        <v>3</v>
      </c>
      <c r="AG96">
        <v>3</v>
      </c>
      <c r="AK96">
        <v>1</v>
      </c>
      <c r="AM96">
        <v>56</v>
      </c>
      <c r="AN96">
        <v>16</v>
      </c>
      <c r="AO96">
        <v>19</v>
      </c>
      <c r="AR96">
        <v>12</v>
      </c>
      <c r="AT96">
        <v>12</v>
      </c>
      <c r="AX96">
        <v>171</v>
      </c>
      <c r="AY96">
        <v>1</v>
      </c>
      <c r="AZ96">
        <v>4</v>
      </c>
      <c r="BA96">
        <v>27</v>
      </c>
      <c r="BB96">
        <v>20</v>
      </c>
      <c r="BC96">
        <v>2</v>
      </c>
      <c r="BD96">
        <v>9</v>
      </c>
      <c r="BF96">
        <v>108</v>
      </c>
      <c r="BG96">
        <v>2</v>
      </c>
      <c r="BH96">
        <v>1</v>
      </c>
      <c r="BI96">
        <v>7</v>
      </c>
      <c r="BJ96">
        <v>59</v>
      </c>
      <c r="BK96">
        <v>34</v>
      </c>
      <c r="BL96">
        <v>25</v>
      </c>
      <c r="BV96">
        <v>2</v>
      </c>
      <c r="BW96">
        <f t="shared" si="2"/>
        <v>1.0733452593917709E-2</v>
      </c>
      <c r="BX96">
        <f t="shared" si="3"/>
        <v>4.2486583184257604E-2</v>
      </c>
    </row>
    <row r="97" spans="1:76">
      <c r="A97" t="s">
        <v>218</v>
      </c>
      <c r="B97" t="s">
        <v>218</v>
      </c>
      <c r="C97" t="s">
        <v>218</v>
      </c>
      <c r="D97">
        <v>2607</v>
      </c>
      <c r="E97">
        <v>1646</v>
      </c>
      <c r="F97">
        <v>1646</v>
      </c>
      <c r="G97">
        <v>1533</v>
      </c>
      <c r="H97">
        <v>113</v>
      </c>
      <c r="I97">
        <v>0</v>
      </c>
      <c r="J97">
        <v>961</v>
      </c>
      <c r="K97">
        <v>47105</v>
      </c>
      <c r="L97">
        <v>58164</v>
      </c>
      <c r="M97">
        <v>20983</v>
      </c>
      <c r="N97" t="s">
        <v>218</v>
      </c>
      <c r="O97" s="1">
        <v>3282</v>
      </c>
      <c r="P97">
        <v>325</v>
      </c>
      <c r="Q97">
        <v>79</v>
      </c>
      <c r="R97">
        <v>182</v>
      </c>
      <c r="S97">
        <v>64</v>
      </c>
      <c r="T97">
        <v>74</v>
      </c>
      <c r="U97">
        <v>14</v>
      </c>
      <c r="V97">
        <v>49</v>
      </c>
      <c r="W97">
        <v>11</v>
      </c>
      <c r="AB97">
        <v>2</v>
      </c>
      <c r="AC97">
        <v>3</v>
      </c>
      <c r="AD97">
        <v>3</v>
      </c>
      <c r="AK97">
        <v>1</v>
      </c>
      <c r="AM97">
        <v>32</v>
      </c>
      <c r="AN97">
        <v>9</v>
      </c>
      <c r="AO97">
        <v>37</v>
      </c>
      <c r="AR97">
        <v>6</v>
      </c>
      <c r="AS97">
        <v>2</v>
      </c>
      <c r="AT97">
        <v>4</v>
      </c>
      <c r="AX97">
        <v>89</v>
      </c>
      <c r="BA97">
        <v>6</v>
      </c>
      <c r="BB97">
        <v>19</v>
      </c>
      <c r="BC97">
        <v>1</v>
      </c>
      <c r="BD97">
        <v>20</v>
      </c>
      <c r="BE97">
        <v>1</v>
      </c>
      <c r="BF97">
        <v>42</v>
      </c>
      <c r="BG97">
        <v>1</v>
      </c>
      <c r="BH97">
        <v>2</v>
      </c>
      <c r="BI97">
        <v>5</v>
      </c>
      <c r="BJ97">
        <v>54</v>
      </c>
      <c r="BK97">
        <v>38</v>
      </c>
      <c r="BL97">
        <v>16</v>
      </c>
      <c r="BV97">
        <v>10</v>
      </c>
      <c r="BW97">
        <f t="shared" si="2"/>
        <v>2.4070688604509446E-2</v>
      </c>
      <c r="BX97">
        <f t="shared" si="3"/>
        <v>5.5453991468616695E-2</v>
      </c>
    </row>
    <row r="98" spans="1:76">
      <c r="A98" t="s">
        <v>219</v>
      </c>
      <c r="B98" t="s">
        <v>219</v>
      </c>
      <c r="C98" t="s">
        <v>219</v>
      </c>
      <c r="D98">
        <v>1311</v>
      </c>
      <c r="E98">
        <v>785</v>
      </c>
      <c r="F98">
        <v>785</v>
      </c>
      <c r="G98">
        <v>649</v>
      </c>
      <c r="H98">
        <v>136</v>
      </c>
      <c r="I98">
        <v>0</v>
      </c>
      <c r="J98">
        <v>526</v>
      </c>
      <c r="K98">
        <v>32333</v>
      </c>
      <c r="L98">
        <v>44513</v>
      </c>
      <c r="M98">
        <v>15535</v>
      </c>
      <c r="N98" t="s">
        <v>219</v>
      </c>
      <c r="O98" s="1">
        <v>1313</v>
      </c>
      <c r="P98">
        <v>57</v>
      </c>
      <c r="Q98">
        <v>22</v>
      </c>
      <c r="R98">
        <v>33</v>
      </c>
      <c r="S98">
        <v>2</v>
      </c>
      <c r="T98">
        <v>22</v>
      </c>
      <c r="U98">
        <v>3</v>
      </c>
      <c r="V98">
        <v>16</v>
      </c>
      <c r="W98">
        <v>3</v>
      </c>
      <c r="AM98">
        <v>11</v>
      </c>
      <c r="AO98">
        <v>5</v>
      </c>
      <c r="AX98">
        <v>13</v>
      </c>
      <c r="AY98">
        <v>1</v>
      </c>
      <c r="BB98">
        <v>5</v>
      </c>
      <c r="BD98">
        <v>1</v>
      </c>
      <c r="BE98">
        <v>1</v>
      </c>
      <c r="BF98">
        <v>5</v>
      </c>
      <c r="BG98">
        <v>3</v>
      </c>
      <c r="BI98">
        <v>1</v>
      </c>
      <c r="BJ98">
        <v>2</v>
      </c>
      <c r="BK98">
        <v>2</v>
      </c>
      <c r="BW98">
        <f t="shared" si="2"/>
        <v>1.6755521706016754E-2</v>
      </c>
      <c r="BX98">
        <f t="shared" si="3"/>
        <v>2.5133282559025132E-2</v>
      </c>
    </row>
    <row r="99" spans="1:76">
      <c r="A99" t="s">
        <v>220</v>
      </c>
      <c r="B99" t="s">
        <v>220</v>
      </c>
      <c r="C99" t="s">
        <v>220</v>
      </c>
      <c r="D99">
        <v>3651</v>
      </c>
      <c r="E99">
        <v>2207</v>
      </c>
      <c r="F99">
        <v>2196</v>
      </c>
      <c r="G99">
        <v>1827</v>
      </c>
      <c r="H99">
        <v>369</v>
      </c>
      <c r="I99">
        <v>11</v>
      </c>
      <c r="J99">
        <v>1444</v>
      </c>
      <c r="K99">
        <v>38476</v>
      </c>
      <c r="L99">
        <v>56256</v>
      </c>
      <c r="M99">
        <v>20269</v>
      </c>
      <c r="N99" t="s">
        <v>220</v>
      </c>
      <c r="O99" s="1">
        <v>4635</v>
      </c>
      <c r="P99">
        <v>221</v>
      </c>
      <c r="Q99">
        <v>56</v>
      </c>
      <c r="R99">
        <v>144</v>
      </c>
      <c r="S99">
        <v>21</v>
      </c>
      <c r="T99">
        <v>53</v>
      </c>
      <c r="U99">
        <v>16</v>
      </c>
      <c r="V99">
        <v>32</v>
      </c>
      <c r="W99">
        <v>5</v>
      </c>
      <c r="AC99">
        <v>3</v>
      </c>
      <c r="AD99">
        <v>3</v>
      </c>
      <c r="AK99">
        <v>1</v>
      </c>
      <c r="AM99">
        <v>61</v>
      </c>
      <c r="AN99">
        <v>9</v>
      </c>
      <c r="AO99">
        <v>1</v>
      </c>
      <c r="AR99">
        <v>1</v>
      </c>
      <c r="AT99">
        <v>1</v>
      </c>
      <c r="AX99">
        <v>56</v>
      </c>
      <c r="BA99">
        <v>10</v>
      </c>
      <c r="BB99">
        <v>22</v>
      </c>
      <c r="BD99">
        <v>12</v>
      </c>
      <c r="BE99">
        <v>1</v>
      </c>
      <c r="BF99">
        <v>11</v>
      </c>
      <c r="BG99">
        <v>9</v>
      </c>
      <c r="BH99">
        <v>5</v>
      </c>
      <c r="BI99">
        <v>1</v>
      </c>
      <c r="BJ99">
        <v>12</v>
      </c>
      <c r="BK99">
        <v>11</v>
      </c>
      <c r="BL99">
        <v>1</v>
      </c>
      <c r="BV99">
        <v>9</v>
      </c>
      <c r="BW99">
        <f t="shared" si="2"/>
        <v>1.2081984897518877E-2</v>
      </c>
      <c r="BX99">
        <f t="shared" si="3"/>
        <v>3.1067961165048542E-2</v>
      </c>
    </row>
    <row r="100" spans="1:76">
      <c r="A100" t="s">
        <v>221</v>
      </c>
      <c r="B100" t="s">
        <v>221</v>
      </c>
      <c r="C100" t="s">
        <v>221</v>
      </c>
      <c r="D100">
        <v>1877</v>
      </c>
      <c r="E100">
        <v>917</v>
      </c>
      <c r="F100">
        <v>917</v>
      </c>
      <c r="G100">
        <v>683</v>
      </c>
      <c r="H100">
        <v>234</v>
      </c>
      <c r="I100">
        <v>0</v>
      </c>
      <c r="J100">
        <v>960</v>
      </c>
      <c r="K100">
        <v>29181</v>
      </c>
      <c r="L100">
        <v>35610</v>
      </c>
      <c r="M100">
        <v>11163</v>
      </c>
      <c r="N100" t="s">
        <v>221</v>
      </c>
      <c r="O100" s="1">
        <v>2405</v>
      </c>
      <c r="P100">
        <v>230</v>
      </c>
      <c r="Q100">
        <v>57</v>
      </c>
      <c r="R100">
        <v>169</v>
      </c>
      <c r="S100">
        <v>4</v>
      </c>
      <c r="T100">
        <v>57</v>
      </c>
      <c r="U100">
        <v>10</v>
      </c>
      <c r="V100">
        <v>18</v>
      </c>
      <c r="W100">
        <v>29</v>
      </c>
      <c r="AK100">
        <v>5</v>
      </c>
      <c r="AM100">
        <v>41</v>
      </c>
      <c r="AN100">
        <v>1</v>
      </c>
      <c r="AO100">
        <v>37</v>
      </c>
      <c r="AR100">
        <v>3</v>
      </c>
      <c r="AS100">
        <v>1</v>
      </c>
      <c r="AU100">
        <v>2</v>
      </c>
      <c r="AX100">
        <v>78</v>
      </c>
      <c r="BA100">
        <v>3</v>
      </c>
      <c r="BB100">
        <v>1</v>
      </c>
      <c r="BD100">
        <v>1</v>
      </c>
      <c r="BF100">
        <v>73</v>
      </c>
      <c r="BG100">
        <v>2</v>
      </c>
      <c r="BH100">
        <v>1</v>
      </c>
      <c r="BI100">
        <v>1</v>
      </c>
      <c r="BJ100">
        <v>2</v>
      </c>
      <c r="BK100">
        <v>1</v>
      </c>
      <c r="BL100">
        <v>1</v>
      </c>
      <c r="BM100">
        <v>1</v>
      </c>
      <c r="BN100">
        <v>1</v>
      </c>
      <c r="BV100">
        <v>1</v>
      </c>
      <c r="BW100">
        <f t="shared" si="2"/>
        <v>2.3700623700623702E-2</v>
      </c>
      <c r="BX100">
        <f t="shared" si="3"/>
        <v>7.0270270270270274E-2</v>
      </c>
    </row>
    <row r="101" spans="1:76">
      <c r="A101" t="s">
        <v>222</v>
      </c>
      <c r="B101" t="s">
        <v>222</v>
      </c>
      <c r="C101" t="s">
        <v>222</v>
      </c>
      <c r="D101">
        <v>14651</v>
      </c>
      <c r="E101">
        <v>8363</v>
      </c>
      <c r="F101">
        <v>8347</v>
      </c>
      <c r="G101">
        <v>7354</v>
      </c>
      <c r="H101">
        <v>993</v>
      </c>
      <c r="I101">
        <v>16</v>
      </c>
      <c r="J101">
        <v>6288</v>
      </c>
      <c r="K101">
        <v>39109</v>
      </c>
      <c r="L101">
        <v>53967</v>
      </c>
      <c r="M101">
        <v>19909</v>
      </c>
      <c r="N101" t="s">
        <v>222</v>
      </c>
      <c r="O101" s="1">
        <v>18860</v>
      </c>
      <c r="P101" s="1">
        <v>2349</v>
      </c>
      <c r="Q101">
        <v>575</v>
      </c>
      <c r="R101" s="1">
        <v>1678</v>
      </c>
      <c r="S101">
        <v>96</v>
      </c>
      <c r="T101">
        <v>559</v>
      </c>
      <c r="U101">
        <v>165</v>
      </c>
      <c r="V101">
        <v>241</v>
      </c>
      <c r="W101">
        <v>153</v>
      </c>
      <c r="X101">
        <v>2</v>
      </c>
      <c r="Y101">
        <v>1</v>
      </c>
      <c r="Z101">
        <v>1</v>
      </c>
      <c r="AB101">
        <v>3</v>
      </c>
      <c r="AC101">
        <v>10</v>
      </c>
      <c r="AD101">
        <v>2</v>
      </c>
      <c r="AF101">
        <v>7</v>
      </c>
      <c r="AG101">
        <v>1</v>
      </c>
      <c r="AH101">
        <v>1</v>
      </c>
      <c r="AJ101">
        <v>1</v>
      </c>
      <c r="AK101">
        <v>7</v>
      </c>
      <c r="AM101">
        <v>429</v>
      </c>
      <c r="AN101">
        <v>90</v>
      </c>
      <c r="AO101">
        <v>327</v>
      </c>
      <c r="AP101">
        <v>1</v>
      </c>
      <c r="AR101">
        <v>69</v>
      </c>
      <c r="AS101">
        <v>36</v>
      </c>
      <c r="AT101">
        <v>32</v>
      </c>
      <c r="AU101">
        <v>1</v>
      </c>
      <c r="AX101">
        <v>691</v>
      </c>
      <c r="BA101">
        <v>78</v>
      </c>
      <c r="BB101">
        <v>1</v>
      </c>
      <c r="BD101">
        <v>19</v>
      </c>
      <c r="BF101">
        <v>593</v>
      </c>
      <c r="BG101">
        <v>35</v>
      </c>
      <c r="BH101">
        <v>29</v>
      </c>
      <c r="BJ101">
        <v>83</v>
      </c>
      <c r="BK101">
        <v>73</v>
      </c>
      <c r="BL101">
        <v>10</v>
      </c>
      <c r="BV101">
        <v>13</v>
      </c>
      <c r="BW101">
        <f t="shared" si="2"/>
        <v>3.048780487804878E-2</v>
      </c>
      <c r="BX101">
        <f t="shared" si="3"/>
        <v>8.8971367974549312E-2</v>
      </c>
    </row>
    <row r="102" spans="1:76">
      <c r="A102" t="s">
        <v>223</v>
      </c>
      <c r="B102" t="s">
        <v>223</v>
      </c>
      <c r="C102" t="s">
        <v>223</v>
      </c>
      <c r="D102">
        <v>2055</v>
      </c>
      <c r="E102">
        <v>1423</v>
      </c>
      <c r="F102">
        <v>1414</v>
      </c>
      <c r="G102">
        <v>1312</v>
      </c>
      <c r="H102">
        <v>102</v>
      </c>
      <c r="I102">
        <v>9</v>
      </c>
      <c r="J102">
        <v>632</v>
      </c>
      <c r="K102">
        <v>50104</v>
      </c>
      <c r="L102">
        <v>55752</v>
      </c>
      <c r="M102">
        <v>19837</v>
      </c>
      <c r="N102" t="s">
        <v>223</v>
      </c>
      <c r="O102" s="1">
        <v>2718</v>
      </c>
      <c r="P102">
        <v>51</v>
      </c>
      <c r="Q102">
        <v>16</v>
      </c>
      <c r="R102">
        <v>23</v>
      </c>
      <c r="S102">
        <v>12</v>
      </c>
      <c r="T102">
        <v>14</v>
      </c>
      <c r="U102">
        <v>2</v>
      </c>
      <c r="V102">
        <v>8</v>
      </c>
      <c r="W102">
        <v>4</v>
      </c>
      <c r="AB102">
        <v>1</v>
      </c>
      <c r="AC102">
        <v>1</v>
      </c>
      <c r="AG102">
        <v>1</v>
      </c>
      <c r="AM102">
        <v>4</v>
      </c>
      <c r="AN102">
        <v>2</v>
      </c>
      <c r="AO102">
        <v>3</v>
      </c>
      <c r="AX102">
        <v>13</v>
      </c>
      <c r="BA102">
        <v>3</v>
      </c>
      <c r="BB102">
        <v>5</v>
      </c>
      <c r="BF102">
        <v>5</v>
      </c>
      <c r="BG102">
        <v>1</v>
      </c>
      <c r="BJ102">
        <v>12</v>
      </c>
      <c r="BK102">
        <v>10</v>
      </c>
      <c r="BL102">
        <v>2</v>
      </c>
      <c r="BW102">
        <f t="shared" si="2"/>
        <v>5.8866813833701251E-3</v>
      </c>
      <c r="BX102">
        <f t="shared" si="3"/>
        <v>8.4621044885945552E-3</v>
      </c>
    </row>
    <row r="103" spans="1:76">
      <c r="A103" t="s">
        <v>224</v>
      </c>
      <c r="B103" t="s">
        <v>224</v>
      </c>
      <c r="C103" t="s">
        <v>224</v>
      </c>
      <c r="D103">
        <v>1872</v>
      </c>
      <c r="E103">
        <v>946</v>
      </c>
      <c r="F103">
        <v>946</v>
      </c>
      <c r="G103">
        <v>723</v>
      </c>
      <c r="H103">
        <v>223</v>
      </c>
      <c r="I103">
        <v>0</v>
      </c>
      <c r="J103">
        <v>926</v>
      </c>
      <c r="K103">
        <v>19799</v>
      </c>
      <c r="L103">
        <v>31140</v>
      </c>
      <c r="M103">
        <v>10605</v>
      </c>
      <c r="N103" t="s">
        <v>224</v>
      </c>
      <c r="O103" s="1">
        <v>2261</v>
      </c>
      <c r="P103">
        <v>70</v>
      </c>
      <c r="Q103">
        <v>37</v>
      </c>
      <c r="R103">
        <v>33</v>
      </c>
      <c r="S103">
        <v>0</v>
      </c>
      <c r="T103">
        <v>36</v>
      </c>
      <c r="V103">
        <v>7</v>
      </c>
      <c r="W103">
        <v>29</v>
      </c>
      <c r="AC103">
        <v>1</v>
      </c>
      <c r="AD103">
        <v>1</v>
      </c>
      <c r="AK103">
        <v>1</v>
      </c>
      <c r="AM103">
        <v>1</v>
      </c>
      <c r="AO103">
        <v>10</v>
      </c>
      <c r="AX103">
        <v>20</v>
      </c>
      <c r="BB103">
        <v>2</v>
      </c>
      <c r="BD103">
        <v>2</v>
      </c>
      <c r="BF103">
        <v>16</v>
      </c>
      <c r="BH103">
        <v>1</v>
      </c>
      <c r="BW103">
        <f t="shared" si="2"/>
        <v>1.6364440513047324E-2</v>
      </c>
      <c r="BX103">
        <f t="shared" si="3"/>
        <v>1.45953118089341E-2</v>
      </c>
    </row>
    <row r="104" spans="1:76">
      <c r="A104" t="s">
        <v>225</v>
      </c>
      <c r="B104" t="s">
        <v>225</v>
      </c>
      <c r="C104" t="s">
        <v>225</v>
      </c>
      <c r="D104">
        <v>1909</v>
      </c>
      <c r="E104">
        <v>1154</v>
      </c>
      <c r="F104">
        <v>1154</v>
      </c>
      <c r="G104">
        <v>1007</v>
      </c>
      <c r="H104">
        <v>147</v>
      </c>
      <c r="I104">
        <v>0</v>
      </c>
      <c r="J104">
        <v>755</v>
      </c>
      <c r="K104">
        <v>50833</v>
      </c>
      <c r="L104">
        <v>54184</v>
      </c>
      <c r="M104">
        <v>20404</v>
      </c>
      <c r="N104" t="s">
        <v>225</v>
      </c>
      <c r="O104" s="1">
        <v>2082</v>
      </c>
      <c r="P104">
        <v>208</v>
      </c>
      <c r="Q104">
        <v>51</v>
      </c>
      <c r="R104">
        <v>134</v>
      </c>
      <c r="S104">
        <v>23</v>
      </c>
      <c r="T104">
        <v>49</v>
      </c>
      <c r="U104">
        <v>1</v>
      </c>
      <c r="V104">
        <v>35</v>
      </c>
      <c r="W104">
        <v>13</v>
      </c>
      <c r="AC104">
        <v>2</v>
      </c>
      <c r="AD104">
        <v>2</v>
      </c>
      <c r="AM104">
        <v>20</v>
      </c>
      <c r="AN104">
        <v>1</v>
      </c>
      <c r="AO104">
        <v>27</v>
      </c>
      <c r="AR104">
        <v>7</v>
      </c>
      <c r="AT104">
        <v>7</v>
      </c>
      <c r="AX104">
        <v>77</v>
      </c>
      <c r="AY104">
        <v>1</v>
      </c>
      <c r="BA104">
        <v>5</v>
      </c>
      <c r="BB104">
        <v>8</v>
      </c>
      <c r="BD104">
        <v>5</v>
      </c>
      <c r="BE104">
        <v>1</v>
      </c>
      <c r="BF104">
        <v>57</v>
      </c>
      <c r="BG104">
        <v>2</v>
      </c>
      <c r="BJ104">
        <v>23</v>
      </c>
      <c r="BK104">
        <v>14</v>
      </c>
      <c r="BL104">
        <v>9</v>
      </c>
      <c r="BW104">
        <f t="shared" si="2"/>
        <v>2.4495677233429394E-2</v>
      </c>
      <c r="BX104">
        <f t="shared" si="3"/>
        <v>6.43611911623439E-2</v>
      </c>
    </row>
    <row r="105" spans="1:76">
      <c r="A105" t="s">
        <v>226</v>
      </c>
      <c r="B105" t="s">
        <v>226</v>
      </c>
      <c r="C105" t="s">
        <v>226</v>
      </c>
      <c r="D105">
        <v>2284</v>
      </c>
      <c r="E105">
        <v>680</v>
      </c>
      <c r="F105">
        <v>680</v>
      </c>
      <c r="G105">
        <v>569</v>
      </c>
      <c r="H105">
        <v>111</v>
      </c>
      <c r="I105">
        <v>0</v>
      </c>
      <c r="J105">
        <v>1604</v>
      </c>
      <c r="K105">
        <v>42564</v>
      </c>
      <c r="L105">
        <v>59594</v>
      </c>
      <c r="M105">
        <v>26055</v>
      </c>
      <c r="N105" t="s">
        <v>226</v>
      </c>
      <c r="O105" s="1">
        <v>2319</v>
      </c>
      <c r="P105">
        <v>88</v>
      </c>
      <c r="Q105">
        <v>23</v>
      </c>
      <c r="R105">
        <v>62</v>
      </c>
      <c r="S105">
        <v>3</v>
      </c>
      <c r="T105">
        <v>23</v>
      </c>
      <c r="U105">
        <v>5</v>
      </c>
      <c r="V105">
        <v>10</v>
      </c>
      <c r="W105">
        <v>8</v>
      </c>
      <c r="AK105">
        <v>1</v>
      </c>
      <c r="AM105">
        <v>17</v>
      </c>
      <c r="AN105">
        <v>2</v>
      </c>
      <c r="AO105">
        <v>2</v>
      </c>
      <c r="AR105">
        <v>3</v>
      </c>
      <c r="AT105">
        <v>1</v>
      </c>
      <c r="AU105">
        <v>2</v>
      </c>
      <c r="AX105">
        <v>34</v>
      </c>
      <c r="BB105">
        <v>15</v>
      </c>
      <c r="BD105">
        <v>4</v>
      </c>
      <c r="BE105">
        <v>4</v>
      </c>
      <c r="BF105">
        <v>11</v>
      </c>
      <c r="BI105">
        <v>3</v>
      </c>
      <c r="BJ105">
        <v>3</v>
      </c>
      <c r="BK105">
        <v>3</v>
      </c>
      <c r="BW105">
        <f t="shared" si="2"/>
        <v>9.918068132815868E-3</v>
      </c>
      <c r="BX105">
        <f t="shared" si="3"/>
        <v>2.6735661923242778E-2</v>
      </c>
    </row>
    <row r="106" spans="1:76">
      <c r="A106" t="s">
        <v>227</v>
      </c>
      <c r="B106" t="s">
        <v>227</v>
      </c>
      <c r="C106" t="s">
        <v>227</v>
      </c>
      <c r="D106">
        <v>4606</v>
      </c>
      <c r="E106">
        <v>3249</v>
      </c>
      <c r="F106">
        <v>3249</v>
      </c>
      <c r="G106">
        <v>3054</v>
      </c>
      <c r="H106">
        <v>195</v>
      </c>
      <c r="I106">
        <v>0</v>
      </c>
      <c r="J106">
        <v>1357</v>
      </c>
      <c r="K106">
        <v>52500</v>
      </c>
      <c r="L106">
        <v>60877</v>
      </c>
      <c r="M106">
        <v>21983</v>
      </c>
      <c r="N106" t="s">
        <v>227</v>
      </c>
      <c r="O106" s="1">
        <v>6133</v>
      </c>
      <c r="P106">
        <v>294</v>
      </c>
      <c r="Q106">
        <v>115</v>
      </c>
      <c r="R106">
        <v>149</v>
      </c>
      <c r="S106">
        <v>30</v>
      </c>
      <c r="T106">
        <v>104</v>
      </c>
      <c r="U106">
        <v>28</v>
      </c>
      <c r="V106">
        <v>46</v>
      </c>
      <c r="W106">
        <v>30</v>
      </c>
      <c r="AB106">
        <v>2</v>
      </c>
      <c r="AC106">
        <v>9</v>
      </c>
      <c r="AD106">
        <v>2</v>
      </c>
      <c r="AE106">
        <v>2</v>
      </c>
      <c r="AG106">
        <v>5</v>
      </c>
      <c r="AM106">
        <v>29</v>
      </c>
      <c r="AN106">
        <v>8</v>
      </c>
      <c r="AO106">
        <v>29</v>
      </c>
      <c r="AR106">
        <v>1</v>
      </c>
      <c r="AT106">
        <v>1</v>
      </c>
      <c r="AX106">
        <v>80</v>
      </c>
      <c r="BB106">
        <v>29</v>
      </c>
      <c r="BD106">
        <v>28</v>
      </c>
      <c r="BE106">
        <v>2</v>
      </c>
      <c r="BF106">
        <v>21</v>
      </c>
      <c r="BG106">
        <v>1</v>
      </c>
      <c r="BI106">
        <v>1</v>
      </c>
      <c r="BJ106">
        <v>26</v>
      </c>
      <c r="BK106">
        <v>20</v>
      </c>
      <c r="BL106">
        <v>6</v>
      </c>
      <c r="BR106">
        <v>1</v>
      </c>
      <c r="BV106">
        <v>3</v>
      </c>
      <c r="BW106">
        <f t="shared" si="2"/>
        <v>1.8751019077123756E-2</v>
      </c>
      <c r="BX106">
        <f t="shared" si="3"/>
        <v>2.4294798630360347E-2</v>
      </c>
    </row>
    <row r="107" spans="1:76">
      <c r="A107" t="s">
        <v>228</v>
      </c>
      <c r="B107" t="s">
        <v>228</v>
      </c>
      <c r="C107" t="s">
        <v>228</v>
      </c>
      <c r="D107">
        <v>62065</v>
      </c>
      <c r="E107">
        <v>41721</v>
      </c>
      <c r="F107">
        <v>41693</v>
      </c>
      <c r="G107">
        <v>38447</v>
      </c>
      <c r="H107">
        <v>3246</v>
      </c>
      <c r="I107">
        <v>28</v>
      </c>
      <c r="J107">
        <v>20344</v>
      </c>
      <c r="K107">
        <v>58801</v>
      </c>
      <c r="L107">
        <v>79629</v>
      </c>
      <c r="M107">
        <v>25398</v>
      </c>
      <c r="N107" t="s">
        <v>228</v>
      </c>
      <c r="O107" s="1">
        <v>75387</v>
      </c>
      <c r="P107" s="1">
        <v>7268</v>
      </c>
      <c r="Q107" s="1">
        <v>1737</v>
      </c>
      <c r="R107" s="1">
        <v>4680</v>
      </c>
      <c r="S107">
        <v>851</v>
      </c>
      <c r="T107" s="1">
        <v>1631</v>
      </c>
      <c r="U107">
        <v>289</v>
      </c>
      <c r="V107" s="1">
        <v>1007</v>
      </c>
      <c r="W107">
        <v>335</v>
      </c>
      <c r="X107">
        <v>2</v>
      </c>
      <c r="Y107">
        <v>1</v>
      </c>
      <c r="AA107">
        <v>1</v>
      </c>
      <c r="AB107">
        <v>32</v>
      </c>
      <c r="AC107">
        <v>71</v>
      </c>
      <c r="AD107">
        <v>59</v>
      </c>
      <c r="AF107">
        <v>1</v>
      </c>
      <c r="AG107">
        <v>11</v>
      </c>
      <c r="AH107">
        <v>1</v>
      </c>
      <c r="AJ107">
        <v>1</v>
      </c>
      <c r="AK107">
        <v>7</v>
      </c>
      <c r="AM107">
        <v>515</v>
      </c>
      <c r="AN107">
        <v>156</v>
      </c>
      <c r="AO107">
        <v>998</v>
      </c>
      <c r="AQ107">
        <v>2</v>
      </c>
      <c r="AR107">
        <v>303</v>
      </c>
      <c r="AS107">
        <v>102</v>
      </c>
      <c r="AT107">
        <v>161</v>
      </c>
      <c r="AU107">
        <v>40</v>
      </c>
      <c r="AX107" s="1">
        <v>2455</v>
      </c>
      <c r="AY107">
        <v>1</v>
      </c>
      <c r="AZ107">
        <v>1</v>
      </c>
      <c r="BA107">
        <v>428</v>
      </c>
      <c r="BB107">
        <v>816</v>
      </c>
      <c r="BC107">
        <v>2</v>
      </c>
      <c r="BD107">
        <v>622</v>
      </c>
      <c r="BE107">
        <v>95</v>
      </c>
      <c r="BF107">
        <v>490</v>
      </c>
      <c r="BG107">
        <v>128</v>
      </c>
      <c r="BH107">
        <v>40</v>
      </c>
      <c r="BI107">
        <v>76</v>
      </c>
      <c r="BJ107">
        <v>783</v>
      </c>
      <c r="BK107">
        <v>476</v>
      </c>
      <c r="BL107">
        <v>307</v>
      </c>
      <c r="BR107">
        <v>22</v>
      </c>
      <c r="BS107">
        <v>6</v>
      </c>
      <c r="BT107">
        <v>4</v>
      </c>
      <c r="BU107">
        <v>2</v>
      </c>
      <c r="BV107">
        <v>40</v>
      </c>
      <c r="BW107">
        <f t="shared" si="2"/>
        <v>2.304110788332206E-2</v>
      </c>
      <c r="BX107">
        <f t="shared" si="3"/>
        <v>6.2079668908432487E-2</v>
      </c>
    </row>
    <row r="108" spans="1:76">
      <c r="A108" t="s">
        <v>229</v>
      </c>
      <c r="B108" t="s">
        <v>229</v>
      </c>
      <c r="C108" t="s">
        <v>229</v>
      </c>
      <c r="D108">
        <v>1281</v>
      </c>
      <c r="E108">
        <v>761</v>
      </c>
      <c r="F108">
        <v>761</v>
      </c>
      <c r="G108">
        <v>678</v>
      </c>
      <c r="H108">
        <v>83</v>
      </c>
      <c r="I108">
        <v>0</v>
      </c>
      <c r="J108">
        <v>520</v>
      </c>
      <c r="K108">
        <v>41991</v>
      </c>
      <c r="L108">
        <v>45713</v>
      </c>
      <c r="M108">
        <v>16218</v>
      </c>
      <c r="N108" t="s">
        <v>229</v>
      </c>
      <c r="O108" s="1">
        <v>1354</v>
      </c>
      <c r="P108">
        <v>260</v>
      </c>
      <c r="Q108">
        <v>37</v>
      </c>
      <c r="R108">
        <v>103</v>
      </c>
      <c r="S108">
        <v>120</v>
      </c>
      <c r="T108">
        <v>33</v>
      </c>
      <c r="U108">
        <v>3</v>
      </c>
      <c r="V108">
        <v>17</v>
      </c>
      <c r="W108">
        <v>13</v>
      </c>
      <c r="AC108">
        <v>4</v>
      </c>
      <c r="AD108">
        <v>2</v>
      </c>
      <c r="AG108">
        <v>2</v>
      </c>
      <c r="AM108">
        <v>20</v>
      </c>
      <c r="AN108">
        <v>1</v>
      </c>
      <c r="AO108">
        <v>18</v>
      </c>
      <c r="AR108">
        <v>1</v>
      </c>
      <c r="AT108">
        <v>1</v>
      </c>
      <c r="AX108">
        <v>61</v>
      </c>
      <c r="BA108">
        <v>14</v>
      </c>
      <c r="BB108">
        <v>14</v>
      </c>
      <c r="BD108">
        <v>9</v>
      </c>
      <c r="BE108">
        <v>2</v>
      </c>
      <c r="BF108">
        <v>22</v>
      </c>
      <c r="BH108">
        <v>1</v>
      </c>
      <c r="BI108">
        <v>1</v>
      </c>
      <c r="BJ108">
        <v>113</v>
      </c>
      <c r="BK108">
        <v>97</v>
      </c>
      <c r="BL108">
        <v>16</v>
      </c>
      <c r="BR108">
        <v>6</v>
      </c>
      <c r="BV108">
        <v>1</v>
      </c>
      <c r="BW108">
        <f t="shared" si="2"/>
        <v>2.7326440177252585E-2</v>
      </c>
      <c r="BX108">
        <f t="shared" si="3"/>
        <v>7.6070901033973418E-2</v>
      </c>
    </row>
    <row r="109" spans="1:76">
      <c r="A109" t="s">
        <v>230</v>
      </c>
      <c r="B109" t="s">
        <v>230</v>
      </c>
      <c r="C109" t="s">
        <v>230</v>
      </c>
      <c r="D109">
        <v>3364</v>
      </c>
      <c r="E109">
        <v>1453</v>
      </c>
      <c r="F109">
        <v>1453</v>
      </c>
      <c r="G109">
        <v>1205</v>
      </c>
      <c r="H109">
        <v>248</v>
      </c>
      <c r="I109">
        <v>0</v>
      </c>
      <c r="J109">
        <v>1911</v>
      </c>
      <c r="K109">
        <v>32368</v>
      </c>
      <c r="L109">
        <v>51595</v>
      </c>
      <c r="M109">
        <v>15191</v>
      </c>
      <c r="N109" t="s">
        <v>230</v>
      </c>
      <c r="O109" s="1">
        <v>4295</v>
      </c>
      <c r="P109">
        <v>410</v>
      </c>
      <c r="Q109">
        <v>131</v>
      </c>
      <c r="R109">
        <v>263</v>
      </c>
      <c r="S109">
        <v>16</v>
      </c>
      <c r="T109">
        <v>121</v>
      </c>
      <c r="U109">
        <v>26</v>
      </c>
      <c r="V109">
        <v>68</v>
      </c>
      <c r="W109">
        <v>27</v>
      </c>
      <c r="X109">
        <v>2</v>
      </c>
      <c r="Y109">
        <v>2</v>
      </c>
      <c r="AB109">
        <v>1</v>
      </c>
      <c r="AC109">
        <v>7</v>
      </c>
      <c r="AD109">
        <v>4</v>
      </c>
      <c r="AE109">
        <v>1</v>
      </c>
      <c r="AG109">
        <v>2</v>
      </c>
      <c r="AK109">
        <v>1</v>
      </c>
      <c r="AM109">
        <v>69</v>
      </c>
      <c r="AN109">
        <v>11</v>
      </c>
      <c r="AO109">
        <v>21</v>
      </c>
      <c r="AR109">
        <v>6</v>
      </c>
      <c r="AS109">
        <v>1</v>
      </c>
      <c r="AT109">
        <v>5</v>
      </c>
      <c r="AX109">
        <v>139</v>
      </c>
      <c r="BA109">
        <v>17</v>
      </c>
      <c r="BB109">
        <v>15</v>
      </c>
      <c r="BD109">
        <v>14</v>
      </c>
      <c r="BE109">
        <v>1</v>
      </c>
      <c r="BF109">
        <v>92</v>
      </c>
      <c r="BG109">
        <v>7</v>
      </c>
      <c r="BH109">
        <v>7</v>
      </c>
      <c r="BI109">
        <v>2</v>
      </c>
      <c r="BJ109">
        <v>13</v>
      </c>
      <c r="BK109">
        <v>12</v>
      </c>
      <c r="BL109">
        <v>1</v>
      </c>
      <c r="BV109">
        <v>3</v>
      </c>
      <c r="BW109">
        <f t="shared" si="2"/>
        <v>3.050058207217695E-2</v>
      </c>
      <c r="BX109">
        <f t="shared" si="3"/>
        <v>6.1233993015133874E-2</v>
      </c>
    </row>
    <row r="110" spans="1:76">
      <c r="A110" t="s">
        <v>231</v>
      </c>
      <c r="B110" t="s">
        <v>231</v>
      </c>
      <c r="C110" t="s">
        <v>231</v>
      </c>
      <c r="D110">
        <v>12133</v>
      </c>
      <c r="E110">
        <v>4958</v>
      </c>
      <c r="F110">
        <v>4958</v>
      </c>
      <c r="G110">
        <v>4274</v>
      </c>
      <c r="H110">
        <v>684</v>
      </c>
      <c r="I110">
        <v>0</v>
      </c>
      <c r="J110">
        <v>7175</v>
      </c>
      <c r="K110">
        <v>31661</v>
      </c>
      <c r="L110">
        <v>46383</v>
      </c>
      <c r="M110">
        <v>13856</v>
      </c>
      <c r="N110" t="s">
        <v>231</v>
      </c>
      <c r="O110" s="1">
        <v>15295</v>
      </c>
      <c r="P110" s="1">
        <v>2625</v>
      </c>
      <c r="Q110">
        <v>703</v>
      </c>
      <c r="R110" s="1">
        <v>1813</v>
      </c>
      <c r="S110">
        <v>109</v>
      </c>
      <c r="T110">
        <v>677</v>
      </c>
      <c r="U110">
        <v>74</v>
      </c>
      <c r="V110">
        <v>387</v>
      </c>
      <c r="W110">
        <v>216</v>
      </c>
      <c r="X110">
        <v>4</v>
      </c>
      <c r="Y110">
        <v>4</v>
      </c>
      <c r="AB110">
        <v>3</v>
      </c>
      <c r="AC110">
        <v>17</v>
      </c>
      <c r="AD110">
        <v>6</v>
      </c>
      <c r="AG110">
        <v>11</v>
      </c>
      <c r="AH110">
        <v>2</v>
      </c>
      <c r="AJ110">
        <v>2</v>
      </c>
      <c r="AK110">
        <v>6</v>
      </c>
      <c r="AM110">
        <v>355</v>
      </c>
      <c r="AN110">
        <v>61</v>
      </c>
      <c r="AO110">
        <v>458</v>
      </c>
      <c r="AP110">
        <v>2</v>
      </c>
      <c r="AR110">
        <v>15</v>
      </c>
      <c r="AS110">
        <v>5</v>
      </c>
      <c r="AT110">
        <v>6</v>
      </c>
      <c r="AU110">
        <v>4</v>
      </c>
      <c r="AX110">
        <v>839</v>
      </c>
      <c r="AY110">
        <v>2</v>
      </c>
      <c r="AZ110">
        <v>1</v>
      </c>
      <c r="BA110">
        <v>145</v>
      </c>
      <c r="BB110">
        <v>279</v>
      </c>
      <c r="BC110">
        <v>1</v>
      </c>
      <c r="BD110">
        <v>221</v>
      </c>
      <c r="BE110">
        <v>11</v>
      </c>
      <c r="BF110">
        <v>179</v>
      </c>
      <c r="BG110">
        <v>32</v>
      </c>
      <c r="BH110">
        <v>38</v>
      </c>
      <c r="BI110">
        <v>7</v>
      </c>
      <c r="BJ110">
        <v>96</v>
      </c>
      <c r="BK110">
        <v>91</v>
      </c>
      <c r="BL110">
        <v>5</v>
      </c>
      <c r="BM110">
        <v>2</v>
      </c>
      <c r="BO110">
        <v>1</v>
      </c>
      <c r="BQ110">
        <v>1</v>
      </c>
      <c r="BV110">
        <v>11</v>
      </c>
      <c r="BW110">
        <f t="shared" si="2"/>
        <v>4.5962732919254658E-2</v>
      </c>
      <c r="BX110">
        <f t="shared" si="3"/>
        <v>0.11853546910755149</v>
      </c>
    </row>
    <row r="111" spans="1:76">
      <c r="A111" t="s">
        <v>232</v>
      </c>
      <c r="B111" t="s">
        <v>232</v>
      </c>
      <c r="C111" t="s">
        <v>232</v>
      </c>
      <c r="D111">
        <v>66696</v>
      </c>
      <c r="E111">
        <v>40549</v>
      </c>
      <c r="F111">
        <v>40404</v>
      </c>
      <c r="G111">
        <v>37706</v>
      </c>
      <c r="H111">
        <v>2698</v>
      </c>
      <c r="I111">
        <v>145</v>
      </c>
      <c r="J111">
        <v>26147</v>
      </c>
      <c r="K111">
        <v>46448</v>
      </c>
      <c r="L111">
        <v>65784</v>
      </c>
      <c r="M111">
        <v>22126</v>
      </c>
      <c r="N111" t="s">
        <v>232</v>
      </c>
      <c r="O111" s="1">
        <v>87483</v>
      </c>
      <c r="P111" s="1">
        <v>11276</v>
      </c>
      <c r="Q111" s="1">
        <v>2761</v>
      </c>
      <c r="R111" s="1">
        <v>7066</v>
      </c>
      <c r="S111" s="1">
        <v>1449</v>
      </c>
      <c r="T111" s="1">
        <v>2577</v>
      </c>
      <c r="U111">
        <v>522</v>
      </c>
      <c r="V111">
        <v>999</v>
      </c>
      <c r="W111" s="1">
        <v>1056</v>
      </c>
      <c r="X111">
        <v>5</v>
      </c>
      <c r="Y111">
        <v>5</v>
      </c>
      <c r="AB111">
        <v>31</v>
      </c>
      <c r="AC111">
        <v>144</v>
      </c>
      <c r="AD111">
        <v>70</v>
      </c>
      <c r="AE111">
        <v>10</v>
      </c>
      <c r="AG111">
        <v>64</v>
      </c>
      <c r="AH111">
        <v>4</v>
      </c>
      <c r="AI111">
        <v>2</v>
      </c>
      <c r="AJ111">
        <v>2</v>
      </c>
      <c r="AK111">
        <v>10</v>
      </c>
      <c r="AM111" s="1">
        <v>1077</v>
      </c>
      <c r="AN111">
        <v>215</v>
      </c>
      <c r="AO111" s="1">
        <v>1309</v>
      </c>
      <c r="AR111">
        <v>495</v>
      </c>
      <c r="AS111">
        <v>272</v>
      </c>
      <c r="AT111">
        <v>174</v>
      </c>
      <c r="AU111">
        <v>47</v>
      </c>
      <c r="AV111">
        <v>2</v>
      </c>
      <c r="AX111" s="1">
        <v>3640</v>
      </c>
      <c r="AY111">
        <v>4</v>
      </c>
      <c r="BA111">
        <v>627</v>
      </c>
      <c r="BB111">
        <v>504</v>
      </c>
      <c r="BC111">
        <v>13</v>
      </c>
      <c r="BD111">
        <v>635</v>
      </c>
      <c r="BE111">
        <v>51</v>
      </c>
      <c r="BF111" s="1">
        <v>1806</v>
      </c>
      <c r="BG111">
        <v>196</v>
      </c>
      <c r="BH111">
        <v>95</v>
      </c>
      <c r="BI111">
        <v>29</v>
      </c>
      <c r="BJ111" s="1">
        <v>1299</v>
      </c>
      <c r="BK111">
        <v>924</v>
      </c>
      <c r="BL111">
        <v>375</v>
      </c>
      <c r="BM111">
        <v>4</v>
      </c>
      <c r="BO111">
        <v>1</v>
      </c>
      <c r="BP111">
        <v>3</v>
      </c>
      <c r="BR111">
        <v>10</v>
      </c>
      <c r="BS111">
        <v>34</v>
      </c>
      <c r="BT111">
        <v>33</v>
      </c>
      <c r="BU111">
        <v>1</v>
      </c>
      <c r="BV111">
        <v>102</v>
      </c>
      <c r="BW111">
        <f t="shared" si="2"/>
        <v>3.1560417452533636E-2</v>
      </c>
      <c r="BX111">
        <f t="shared" si="3"/>
        <v>8.0769978167186771E-2</v>
      </c>
    </row>
    <row r="112" spans="1:76">
      <c r="A112" t="s">
        <v>233</v>
      </c>
      <c r="B112" t="s">
        <v>233</v>
      </c>
      <c r="C112" t="s">
        <v>233</v>
      </c>
      <c r="D112">
        <v>1888</v>
      </c>
      <c r="E112">
        <v>1165</v>
      </c>
      <c r="F112">
        <v>1155</v>
      </c>
      <c r="G112">
        <v>1055</v>
      </c>
      <c r="H112">
        <v>100</v>
      </c>
      <c r="I112">
        <v>10</v>
      </c>
      <c r="J112">
        <v>723</v>
      </c>
      <c r="K112">
        <v>36429</v>
      </c>
      <c r="L112">
        <v>43001</v>
      </c>
      <c r="M112">
        <v>15624</v>
      </c>
      <c r="N112" t="s">
        <v>233</v>
      </c>
      <c r="O112" s="1">
        <v>2087</v>
      </c>
      <c r="P112">
        <v>63</v>
      </c>
      <c r="Q112">
        <v>11</v>
      </c>
      <c r="R112">
        <v>38</v>
      </c>
      <c r="S112">
        <v>14</v>
      </c>
      <c r="T112">
        <v>9</v>
      </c>
      <c r="U112">
        <v>1</v>
      </c>
      <c r="V112">
        <v>7</v>
      </c>
      <c r="W112">
        <v>1</v>
      </c>
      <c r="AC112">
        <v>2</v>
      </c>
      <c r="AD112">
        <v>2</v>
      </c>
      <c r="AM112">
        <v>5</v>
      </c>
      <c r="AN112">
        <v>2</v>
      </c>
      <c r="AO112">
        <v>2</v>
      </c>
      <c r="AX112">
        <v>27</v>
      </c>
      <c r="BA112">
        <v>3</v>
      </c>
      <c r="BB112">
        <v>8</v>
      </c>
      <c r="BD112">
        <v>2</v>
      </c>
      <c r="BF112">
        <v>14</v>
      </c>
      <c r="BG112">
        <v>1</v>
      </c>
      <c r="BI112">
        <v>1</v>
      </c>
      <c r="BJ112">
        <v>13</v>
      </c>
      <c r="BK112">
        <v>11</v>
      </c>
      <c r="BL112">
        <v>2</v>
      </c>
      <c r="BV112">
        <v>1</v>
      </c>
      <c r="BW112">
        <f t="shared" si="2"/>
        <v>5.2707235265931959E-3</v>
      </c>
      <c r="BX112">
        <f t="shared" si="3"/>
        <v>1.8207954000958312E-2</v>
      </c>
    </row>
    <row r="113" spans="1:76">
      <c r="A113" t="s">
        <v>234</v>
      </c>
      <c r="B113" t="s">
        <v>234</v>
      </c>
      <c r="C113" t="s">
        <v>234</v>
      </c>
      <c r="D113">
        <v>2259</v>
      </c>
      <c r="E113">
        <v>1436</v>
      </c>
      <c r="F113">
        <v>1436</v>
      </c>
      <c r="G113">
        <v>1330</v>
      </c>
      <c r="H113">
        <v>106</v>
      </c>
      <c r="I113">
        <v>0</v>
      </c>
      <c r="J113">
        <v>823</v>
      </c>
      <c r="K113">
        <v>42925</v>
      </c>
      <c r="L113">
        <v>55119</v>
      </c>
      <c r="M113">
        <v>17389</v>
      </c>
      <c r="N113" t="s">
        <v>234</v>
      </c>
      <c r="O113" s="1">
        <v>3260</v>
      </c>
      <c r="P113">
        <v>84</v>
      </c>
      <c r="Q113">
        <v>34</v>
      </c>
      <c r="R113">
        <v>45</v>
      </c>
      <c r="S113">
        <v>5</v>
      </c>
      <c r="T113">
        <v>32</v>
      </c>
      <c r="U113">
        <v>4</v>
      </c>
      <c r="V113">
        <v>13</v>
      </c>
      <c r="W113">
        <v>15</v>
      </c>
      <c r="AC113">
        <v>2</v>
      </c>
      <c r="AD113">
        <v>1</v>
      </c>
      <c r="AE113">
        <v>1</v>
      </c>
      <c r="AM113">
        <v>8</v>
      </c>
      <c r="AN113">
        <v>1</v>
      </c>
      <c r="AO113">
        <v>2</v>
      </c>
      <c r="AR113">
        <v>5</v>
      </c>
      <c r="AT113">
        <v>1</v>
      </c>
      <c r="AU113">
        <v>4</v>
      </c>
      <c r="AX113">
        <v>25</v>
      </c>
      <c r="BB113">
        <v>3</v>
      </c>
      <c r="BE113">
        <v>2</v>
      </c>
      <c r="BF113">
        <v>20</v>
      </c>
      <c r="BG113">
        <v>3</v>
      </c>
      <c r="BI113">
        <v>1</v>
      </c>
      <c r="BJ113">
        <v>5</v>
      </c>
      <c r="BK113">
        <v>4</v>
      </c>
      <c r="BL113">
        <v>1</v>
      </c>
      <c r="BW113">
        <f t="shared" si="2"/>
        <v>1.0429447852760737E-2</v>
      </c>
      <c r="BX113">
        <f t="shared" si="3"/>
        <v>1.3803680981595092E-2</v>
      </c>
    </row>
    <row r="114" spans="1:76">
      <c r="A114" t="s">
        <v>235</v>
      </c>
      <c r="B114" t="s">
        <v>235</v>
      </c>
      <c r="C114" t="s">
        <v>235</v>
      </c>
      <c r="D114">
        <v>1897</v>
      </c>
      <c r="E114">
        <v>1079</v>
      </c>
      <c r="F114">
        <v>1079</v>
      </c>
      <c r="G114">
        <v>976</v>
      </c>
      <c r="H114">
        <v>103</v>
      </c>
      <c r="I114">
        <v>0</v>
      </c>
      <c r="J114">
        <v>818</v>
      </c>
      <c r="K114">
        <v>31695</v>
      </c>
      <c r="L114">
        <v>45432</v>
      </c>
      <c r="M114">
        <v>15896</v>
      </c>
      <c r="N114" t="s">
        <v>235</v>
      </c>
      <c r="O114" s="1">
        <v>2228</v>
      </c>
      <c r="P114">
        <v>159</v>
      </c>
      <c r="Q114">
        <v>26</v>
      </c>
      <c r="R114">
        <v>102</v>
      </c>
      <c r="S114">
        <v>31</v>
      </c>
      <c r="T114">
        <v>24</v>
      </c>
      <c r="U114">
        <v>1</v>
      </c>
      <c r="V114">
        <v>15</v>
      </c>
      <c r="W114">
        <v>8</v>
      </c>
      <c r="AC114">
        <v>2</v>
      </c>
      <c r="AF114">
        <v>1</v>
      </c>
      <c r="AG114">
        <v>1</v>
      </c>
      <c r="AM114">
        <v>21</v>
      </c>
      <c r="AN114">
        <v>6</v>
      </c>
      <c r="AO114">
        <v>9</v>
      </c>
      <c r="AR114">
        <v>7</v>
      </c>
      <c r="AT114">
        <v>2</v>
      </c>
      <c r="AU114">
        <v>5</v>
      </c>
      <c r="AX114">
        <v>48</v>
      </c>
      <c r="BA114">
        <v>4</v>
      </c>
      <c r="BB114">
        <v>12</v>
      </c>
      <c r="BC114">
        <v>1</v>
      </c>
      <c r="BD114">
        <v>13</v>
      </c>
      <c r="BE114">
        <v>5</v>
      </c>
      <c r="BF114">
        <v>13</v>
      </c>
      <c r="BI114">
        <v>11</v>
      </c>
      <c r="BJ114">
        <v>30</v>
      </c>
      <c r="BK114">
        <v>18</v>
      </c>
      <c r="BL114">
        <v>12</v>
      </c>
      <c r="BV114">
        <v>1</v>
      </c>
      <c r="BW114">
        <f t="shared" si="2"/>
        <v>1.1669658886894075E-2</v>
      </c>
      <c r="BX114">
        <f t="shared" si="3"/>
        <v>4.5780969479353679E-2</v>
      </c>
    </row>
    <row r="115" spans="1:76">
      <c r="A115" t="s">
        <v>236</v>
      </c>
      <c r="B115" t="s">
        <v>236</v>
      </c>
      <c r="C115" t="s">
        <v>236</v>
      </c>
      <c r="D115">
        <v>1629</v>
      </c>
      <c r="E115">
        <v>1038</v>
      </c>
      <c r="F115">
        <v>1038</v>
      </c>
      <c r="G115">
        <v>995</v>
      </c>
      <c r="H115">
        <v>43</v>
      </c>
      <c r="I115">
        <v>0</v>
      </c>
      <c r="J115">
        <v>591</v>
      </c>
      <c r="K115">
        <v>45486</v>
      </c>
      <c r="L115">
        <v>54964</v>
      </c>
      <c r="M115">
        <v>18762</v>
      </c>
      <c r="N115" t="s">
        <v>236</v>
      </c>
      <c r="O115" s="1">
        <v>2400</v>
      </c>
      <c r="P115">
        <v>155</v>
      </c>
      <c r="Q115">
        <v>38</v>
      </c>
      <c r="R115">
        <v>84</v>
      </c>
      <c r="S115">
        <v>33</v>
      </c>
      <c r="T115">
        <v>35</v>
      </c>
      <c r="U115">
        <v>6</v>
      </c>
      <c r="V115">
        <v>19</v>
      </c>
      <c r="W115">
        <v>10</v>
      </c>
      <c r="AC115">
        <v>3</v>
      </c>
      <c r="AE115">
        <v>1</v>
      </c>
      <c r="AG115">
        <v>2</v>
      </c>
      <c r="AM115">
        <v>6</v>
      </c>
      <c r="AN115">
        <v>11</v>
      </c>
      <c r="AO115">
        <v>15</v>
      </c>
      <c r="AR115">
        <v>1</v>
      </c>
      <c r="AT115">
        <v>1</v>
      </c>
      <c r="AX115">
        <v>42</v>
      </c>
      <c r="BA115">
        <v>3</v>
      </c>
      <c r="BB115">
        <v>5</v>
      </c>
      <c r="BC115">
        <v>1</v>
      </c>
      <c r="BD115">
        <v>4</v>
      </c>
      <c r="BF115">
        <v>29</v>
      </c>
      <c r="BG115">
        <v>7</v>
      </c>
      <c r="BI115">
        <v>2</v>
      </c>
      <c r="BJ115">
        <v>32</v>
      </c>
      <c r="BK115">
        <v>20</v>
      </c>
      <c r="BL115">
        <v>12</v>
      </c>
      <c r="BV115">
        <v>1</v>
      </c>
      <c r="BW115">
        <f t="shared" si="2"/>
        <v>1.5833333333333335E-2</v>
      </c>
      <c r="BX115">
        <f t="shared" si="3"/>
        <v>3.5000000000000003E-2</v>
      </c>
    </row>
    <row r="116" spans="1:76">
      <c r="A116" t="s">
        <v>237</v>
      </c>
      <c r="B116" t="s">
        <v>237</v>
      </c>
      <c r="C116" t="s">
        <v>237</v>
      </c>
      <c r="D116">
        <v>2031</v>
      </c>
      <c r="E116">
        <v>1364</v>
      </c>
      <c r="F116">
        <v>1364</v>
      </c>
      <c r="G116">
        <v>1245</v>
      </c>
      <c r="H116">
        <v>119</v>
      </c>
      <c r="I116">
        <v>0</v>
      </c>
      <c r="J116">
        <v>667</v>
      </c>
      <c r="K116">
        <v>38429</v>
      </c>
      <c r="L116">
        <v>44818</v>
      </c>
      <c r="M116">
        <v>14962</v>
      </c>
      <c r="N116" t="s">
        <v>237</v>
      </c>
      <c r="O116" s="1">
        <v>2779</v>
      </c>
      <c r="P116">
        <v>268</v>
      </c>
      <c r="Q116">
        <v>66</v>
      </c>
      <c r="R116">
        <v>165</v>
      </c>
      <c r="S116">
        <v>37</v>
      </c>
      <c r="T116">
        <v>57</v>
      </c>
      <c r="U116">
        <v>15</v>
      </c>
      <c r="V116">
        <v>26</v>
      </c>
      <c r="W116">
        <v>16</v>
      </c>
      <c r="AC116">
        <v>9</v>
      </c>
      <c r="AD116">
        <v>7</v>
      </c>
      <c r="AG116">
        <v>2</v>
      </c>
      <c r="AM116">
        <v>34</v>
      </c>
      <c r="AN116">
        <v>10</v>
      </c>
      <c r="AO116">
        <v>36</v>
      </c>
      <c r="AR116">
        <v>3</v>
      </c>
      <c r="AT116">
        <v>3</v>
      </c>
      <c r="AX116">
        <v>78</v>
      </c>
      <c r="AZ116">
        <v>1</v>
      </c>
      <c r="BA116">
        <v>11</v>
      </c>
      <c r="BB116">
        <v>17</v>
      </c>
      <c r="BD116">
        <v>12</v>
      </c>
      <c r="BE116">
        <v>4</v>
      </c>
      <c r="BF116">
        <v>33</v>
      </c>
      <c r="BG116">
        <v>2</v>
      </c>
      <c r="BH116">
        <v>2</v>
      </c>
      <c r="BJ116">
        <v>33</v>
      </c>
      <c r="BK116">
        <v>27</v>
      </c>
      <c r="BL116">
        <v>6</v>
      </c>
      <c r="BV116">
        <v>4</v>
      </c>
      <c r="BW116">
        <f t="shared" si="2"/>
        <v>2.374955019791292E-2</v>
      </c>
      <c r="BX116">
        <f t="shared" si="3"/>
        <v>5.9373875494782298E-2</v>
      </c>
    </row>
    <row r="117" spans="1:76">
      <c r="A117" t="s">
        <v>238</v>
      </c>
      <c r="B117" t="s">
        <v>238</v>
      </c>
      <c r="C117" t="s">
        <v>238</v>
      </c>
      <c r="D117">
        <v>900</v>
      </c>
      <c r="E117">
        <v>615</v>
      </c>
      <c r="F117">
        <v>615</v>
      </c>
      <c r="G117">
        <v>589</v>
      </c>
      <c r="H117">
        <v>26</v>
      </c>
      <c r="I117">
        <v>0</v>
      </c>
      <c r="J117">
        <v>285</v>
      </c>
      <c r="K117">
        <v>56058</v>
      </c>
      <c r="L117">
        <v>63861</v>
      </c>
      <c r="M117">
        <v>22489</v>
      </c>
      <c r="N117" t="s">
        <v>238</v>
      </c>
      <c r="O117" s="1">
        <v>1292</v>
      </c>
      <c r="P117">
        <v>82</v>
      </c>
      <c r="Q117">
        <v>23</v>
      </c>
      <c r="R117">
        <v>42</v>
      </c>
      <c r="S117">
        <v>17</v>
      </c>
      <c r="T117">
        <v>21</v>
      </c>
      <c r="U117">
        <v>5</v>
      </c>
      <c r="V117">
        <v>13</v>
      </c>
      <c r="W117">
        <v>3</v>
      </c>
      <c r="AC117">
        <v>2</v>
      </c>
      <c r="AE117">
        <v>2</v>
      </c>
      <c r="AM117">
        <v>9</v>
      </c>
      <c r="AO117">
        <v>8</v>
      </c>
      <c r="AR117">
        <v>5</v>
      </c>
      <c r="AS117">
        <v>5</v>
      </c>
      <c r="AX117">
        <v>18</v>
      </c>
      <c r="BB117">
        <v>3</v>
      </c>
      <c r="BD117">
        <v>2</v>
      </c>
      <c r="BF117">
        <v>13</v>
      </c>
      <c r="BG117">
        <v>2</v>
      </c>
      <c r="BJ117">
        <v>16</v>
      </c>
      <c r="BK117">
        <v>9</v>
      </c>
      <c r="BL117">
        <v>7</v>
      </c>
      <c r="BV117">
        <v>1</v>
      </c>
      <c r="BW117">
        <f t="shared" si="2"/>
        <v>1.780185758513932E-2</v>
      </c>
      <c r="BX117">
        <f t="shared" si="3"/>
        <v>3.2507739938080496E-2</v>
      </c>
    </row>
    <row r="118" spans="1:76">
      <c r="A118" t="s">
        <v>239</v>
      </c>
      <c r="B118" t="s">
        <v>239</v>
      </c>
      <c r="C118" t="s">
        <v>239</v>
      </c>
      <c r="D118">
        <v>6641</v>
      </c>
      <c r="E118">
        <v>4296</v>
      </c>
      <c r="F118">
        <v>4284</v>
      </c>
      <c r="G118">
        <v>3911</v>
      </c>
      <c r="H118">
        <v>373</v>
      </c>
      <c r="I118">
        <v>12</v>
      </c>
      <c r="J118">
        <v>2345</v>
      </c>
      <c r="K118">
        <v>60547</v>
      </c>
      <c r="L118">
        <v>81321</v>
      </c>
      <c r="M118">
        <v>24871</v>
      </c>
      <c r="N118" t="s">
        <v>239</v>
      </c>
      <c r="O118" s="1">
        <v>9086</v>
      </c>
      <c r="P118">
        <v>263</v>
      </c>
      <c r="Q118">
        <v>91</v>
      </c>
      <c r="R118">
        <v>125</v>
      </c>
      <c r="S118">
        <v>47</v>
      </c>
      <c r="T118">
        <v>89</v>
      </c>
      <c r="U118">
        <v>19</v>
      </c>
      <c r="V118">
        <v>40</v>
      </c>
      <c r="W118">
        <v>30</v>
      </c>
      <c r="AC118">
        <v>1</v>
      </c>
      <c r="AG118">
        <v>1</v>
      </c>
      <c r="AH118">
        <v>1</v>
      </c>
      <c r="AI118">
        <v>1</v>
      </c>
      <c r="AM118">
        <v>38</v>
      </c>
      <c r="AN118">
        <v>10</v>
      </c>
      <c r="AO118">
        <v>9</v>
      </c>
      <c r="AR118">
        <v>5</v>
      </c>
      <c r="AS118">
        <v>2</v>
      </c>
      <c r="AU118">
        <v>3</v>
      </c>
      <c r="AX118">
        <v>59</v>
      </c>
      <c r="BA118">
        <v>1</v>
      </c>
      <c r="BB118">
        <v>6</v>
      </c>
      <c r="BD118">
        <v>9</v>
      </c>
      <c r="BE118">
        <v>3</v>
      </c>
      <c r="BF118">
        <v>40</v>
      </c>
      <c r="BG118">
        <v>1</v>
      </c>
      <c r="BI118">
        <v>3</v>
      </c>
      <c r="BJ118">
        <v>42</v>
      </c>
      <c r="BK118">
        <v>29</v>
      </c>
      <c r="BL118">
        <v>13</v>
      </c>
      <c r="BV118">
        <v>5</v>
      </c>
      <c r="BW118">
        <f t="shared" si="2"/>
        <v>1.0015408320493066E-2</v>
      </c>
      <c r="BX118">
        <f t="shared" si="3"/>
        <v>1.37574290116663E-2</v>
      </c>
    </row>
    <row r="119" spans="1:76">
      <c r="A119" t="s">
        <v>240</v>
      </c>
      <c r="B119" t="s">
        <v>240</v>
      </c>
      <c r="C119" t="s">
        <v>240</v>
      </c>
      <c r="D119">
        <v>658</v>
      </c>
      <c r="E119">
        <v>288</v>
      </c>
      <c r="F119">
        <v>288</v>
      </c>
      <c r="G119">
        <v>255</v>
      </c>
      <c r="H119">
        <v>33</v>
      </c>
      <c r="I119">
        <v>0</v>
      </c>
      <c r="J119">
        <v>370</v>
      </c>
      <c r="K119">
        <v>37589</v>
      </c>
      <c r="L119">
        <v>49982</v>
      </c>
      <c r="M119">
        <v>22359</v>
      </c>
      <c r="N119" t="s">
        <v>240</v>
      </c>
      <c r="O119">
        <v>892</v>
      </c>
      <c r="P119">
        <v>68</v>
      </c>
      <c r="Q119">
        <v>11</v>
      </c>
      <c r="R119">
        <v>49</v>
      </c>
      <c r="S119">
        <v>8</v>
      </c>
      <c r="T119">
        <v>11</v>
      </c>
      <c r="U119">
        <v>1</v>
      </c>
      <c r="V119">
        <v>5</v>
      </c>
      <c r="W119">
        <v>5</v>
      </c>
      <c r="AM119">
        <v>8</v>
      </c>
      <c r="AO119">
        <v>14</v>
      </c>
      <c r="AR119">
        <v>1</v>
      </c>
      <c r="AT119">
        <v>1</v>
      </c>
      <c r="AX119">
        <v>25</v>
      </c>
      <c r="BB119">
        <v>11</v>
      </c>
      <c r="BD119">
        <v>5</v>
      </c>
      <c r="BE119">
        <v>2</v>
      </c>
      <c r="BF119">
        <v>7</v>
      </c>
      <c r="BI119">
        <v>1</v>
      </c>
      <c r="BJ119">
        <v>7</v>
      </c>
      <c r="BK119">
        <v>4</v>
      </c>
      <c r="BL119">
        <v>3</v>
      </c>
      <c r="BV119">
        <v>1</v>
      </c>
      <c r="BW119">
        <f t="shared" si="2"/>
        <v>1.2331838565022421E-2</v>
      </c>
      <c r="BX119">
        <f t="shared" si="3"/>
        <v>5.4932735426008968E-2</v>
      </c>
    </row>
    <row r="120" spans="1:76">
      <c r="A120" t="s">
        <v>241</v>
      </c>
      <c r="B120" t="s">
        <v>241</v>
      </c>
      <c r="C120" t="s">
        <v>241</v>
      </c>
      <c r="D120">
        <v>1844</v>
      </c>
      <c r="E120">
        <v>1076</v>
      </c>
      <c r="F120">
        <v>1076</v>
      </c>
      <c r="G120">
        <v>929</v>
      </c>
      <c r="H120">
        <v>147</v>
      </c>
      <c r="I120">
        <v>0</v>
      </c>
      <c r="J120">
        <v>768</v>
      </c>
      <c r="K120">
        <v>36982</v>
      </c>
      <c r="L120">
        <v>45575</v>
      </c>
      <c r="M120">
        <v>15280</v>
      </c>
      <c r="N120" t="s">
        <v>241</v>
      </c>
      <c r="O120" s="1">
        <v>2205</v>
      </c>
      <c r="P120">
        <v>135</v>
      </c>
      <c r="Q120">
        <v>55</v>
      </c>
      <c r="R120">
        <v>75</v>
      </c>
      <c r="S120">
        <v>5</v>
      </c>
      <c r="T120">
        <v>54</v>
      </c>
      <c r="U120">
        <v>13</v>
      </c>
      <c r="V120">
        <v>27</v>
      </c>
      <c r="W120">
        <v>14</v>
      </c>
      <c r="AC120">
        <v>1</v>
      </c>
      <c r="AD120">
        <v>1</v>
      </c>
      <c r="AM120">
        <v>17</v>
      </c>
      <c r="AN120">
        <v>10</v>
      </c>
      <c r="AO120">
        <v>18</v>
      </c>
      <c r="AR120">
        <v>1</v>
      </c>
      <c r="AT120">
        <v>1</v>
      </c>
      <c r="AX120">
        <v>25</v>
      </c>
      <c r="BA120">
        <v>4</v>
      </c>
      <c r="BB120">
        <v>6</v>
      </c>
      <c r="BD120">
        <v>7</v>
      </c>
      <c r="BF120">
        <v>8</v>
      </c>
      <c r="BG120">
        <v>3</v>
      </c>
      <c r="BI120">
        <v>1</v>
      </c>
      <c r="BJ120">
        <v>3</v>
      </c>
      <c r="BK120">
        <v>3</v>
      </c>
      <c r="BV120">
        <v>2</v>
      </c>
      <c r="BW120">
        <f t="shared" si="2"/>
        <v>2.4943310657596373E-2</v>
      </c>
      <c r="BX120">
        <f t="shared" si="3"/>
        <v>3.4013605442176874E-2</v>
      </c>
    </row>
    <row r="121" spans="1:76">
      <c r="A121" t="s">
        <v>242</v>
      </c>
      <c r="B121" t="s">
        <v>242</v>
      </c>
      <c r="C121" t="s">
        <v>242</v>
      </c>
      <c r="D121">
        <v>522</v>
      </c>
      <c r="E121">
        <v>312</v>
      </c>
      <c r="F121">
        <v>307</v>
      </c>
      <c r="G121">
        <v>281</v>
      </c>
      <c r="H121">
        <v>26</v>
      </c>
      <c r="I121">
        <v>5</v>
      </c>
      <c r="J121">
        <v>210</v>
      </c>
      <c r="K121">
        <v>46000</v>
      </c>
      <c r="L121">
        <v>60980</v>
      </c>
      <c r="M121">
        <v>18902</v>
      </c>
      <c r="N121" t="s">
        <v>242</v>
      </c>
      <c r="O121">
        <v>732</v>
      </c>
      <c r="P121">
        <v>39</v>
      </c>
      <c r="Q121">
        <v>6</v>
      </c>
      <c r="R121">
        <v>27</v>
      </c>
      <c r="S121">
        <v>6</v>
      </c>
      <c r="T121">
        <v>6</v>
      </c>
      <c r="U121">
        <v>3</v>
      </c>
      <c r="V121">
        <v>2</v>
      </c>
      <c r="W121">
        <v>1</v>
      </c>
      <c r="AM121">
        <v>8</v>
      </c>
      <c r="AN121">
        <v>2</v>
      </c>
      <c r="AO121">
        <v>1</v>
      </c>
      <c r="AX121">
        <v>13</v>
      </c>
      <c r="BB121">
        <v>1</v>
      </c>
      <c r="BF121">
        <v>12</v>
      </c>
      <c r="BG121">
        <v>2</v>
      </c>
      <c r="BI121">
        <v>1</v>
      </c>
      <c r="BJ121">
        <v>5</v>
      </c>
      <c r="BK121">
        <v>5</v>
      </c>
      <c r="BV121">
        <v>1</v>
      </c>
      <c r="BW121">
        <f t="shared" si="2"/>
        <v>8.1967213114754103E-3</v>
      </c>
      <c r="BX121">
        <f t="shared" si="3"/>
        <v>3.6885245901639344E-2</v>
      </c>
    </row>
    <row r="122" spans="1:76">
      <c r="A122" t="s">
        <v>243</v>
      </c>
      <c r="B122" t="s">
        <v>243</v>
      </c>
      <c r="C122" t="s">
        <v>243</v>
      </c>
      <c r="D122">
        <v>2169</v>
      </c>
      <c r="E122">
        <v>1073</v>
      </c>
      <c r="F122">
        <v>1073</v>
      </c>
      <c r="G122">
        <v>933</v>
      </c>
      <c r="H122">
        <v>140</v>
      </c>
      <c r="I122">
        <v>0</v>
      </c>
      <c r="J122">
        <v>1096</v>
      </c>
      <c r="K122">
        <v>35536</v>
      </c>
      <c r="L122">
        <v>51289</v>
      </c>
      <c r="M122">
        <v>18155</v>
      </c>
      <c r="N122" t="s">
        <v>243</v>
      </c>
      <c r="O122" s="1">
        <v>2883</v>
      </c>
      <c r="P122">
        <v>133</v>
      </c>
      <c r="Q122">
        <v>49</v>
      </c>
      <c r="R122">
        <v>73</v>
      </c>
      <c r="S122">
        <v>11</v>
      </c>
      <c r="T122">
        <v>48</v>
      </c>
      <c r="U122">
        <v>14</v>
      </c>
      <c r="V122">
        <v>31</v>
      </c>
      <c r="W122">
        <v>3</v>
      </c>
      <c r="X122">
        <v>1</v>
      </c>
      <c r="Y122">
        <v>1</v>
      </c>
      <c r="AK122">
        <v>1</v>
      </c>
      <c r="AM122">
        <v>16</v>
      </c>
      <c r="AO122">
        <v>12</v>
      </c>
      <c r="AR122">
        <v>6</v>
      </c>
      <c r="AT122">
        <v>4</v>
      </c>
      <c r="AU122">
        <v>2</v>
      </c>
      <c r="AX122">
        <v>37</v>
      </c>
      <c r="BA122">
        <v>4</v>
      </c>
      <c r="BF122">
        <v>33</v>
      </c>
      <c r="BH122">
        <v>1</v>
      </c>
      <c r="BJ122">
        <v>7</v>
      </c>
      <c r="BK122">
        <v>7</v>
      </c>
      <c r="BV122">
        <v>4</v>
      </c>
      <c r="BW122">
        <f t="shared" si="2"/>
        <v>1.6996184530003469E-2</v>
      </c>
      <c r="BX122">
        <f t="shared" si="3"/>
        <v>2.5320846340617414E-2</v>
      </c>
    </row>
    <row r="123" spans="1:76">
      <c r="A123" t="s">
        <v>244</v>
      </c>
      <c r="B123" t="s">
        <v>244</v>
      </c>
      <c r="C123" t="s">
        <v>244</v>
      </c>
      <c r="D123">
        <v>1275</v>
      </c>
      <c r="E123">
        <v>626</v>
      </c>
      <c r="F123">
        <v>626</v>
      </c>
      <c r="G123">
        <v>537</v>
      </c>
      <c r="H123">
        <v>89</v>
      </c>
      <c r="I123">
        <v>0</v>
      </c>
      <c r="J123">
        <v>649</v>
      </c>
      <c r="K123">
        <v>45203</v>
      </c>
      <c r="L123">
        <v>49126</v>
      </c>
      <c r="M123">
        <v>17768</v>
      </c>
      <c r="N123" t="s">
        <v>244</v>
      </c>
      <c r="O123" s="1">
        <v>1273</v>
      </c>
      <c r="P123">
        <v>76</v>
      </c>
      <c r="Q123">
        <v>24</v>
      </c>
      <c r="R123">
        <v>42</v>
      </c>
      <c r="S123">
        <v>10</v>
      </c>
      <c r="T123">
        <v>20</v>
      </c>
      <c r="U123">
        <v>6</v>
      </c>
      <c r="V123">
        <v>12</v>
      </c>
      <c r="W123">
        <v>2</v>
      </c>
      <c r="X123">
        <v>1</v>
      </c>
      <c r="Y123">
        <v>1</v>
      </c>
      <c r="AB123">
        <v>1</v>
      </c>
      <c r="AC123">
        <v>2</v>
      </c>
      <c r="AD123">
        <v>1</v>
      </c>
      <c r="AG123">
        <v>1</v>
      </c>
      <c r="AM123">
        <v>5</v>
      </c>
      <c r="AN123">
        <v>2</v>
      </c>
      <c r="AO123">
        <v>11</v>
      </c>
      <c r="AR123">
        <v>1</v>
      </c>
      <c r="AT123">
        <v>1</v>
      </c>
      <c r="AX123">
        <v>20</v>
      </c>
      <c r="BB123">
        <v>1</v>
      </c>
      <c r="BD123">
        <v>2</v>
      </c>
      <c r="BE123">
        <v>1</v>
      </c>
      <c r="BF123">
        <v>16</v>
      </c>
      <c r="BG123">
        <v>2</v>
      </c>
      <c r="BI123">
        <v>1</v>
      </c>
      <c r="BJ123">
        <v>8</v>
      </c>
      <c r="BK123">
        <v>7</v>
      </c>
      <c r="BL123">
        <v>1</v>
      </c>
      <c r="BV123">
        <v>2</v>
      </c>
      <c r="BW123">
        <f t="shared" si="2"/>
        <v>1.8853102906520033E-2</v>
      </c>
      <c r="BX123">
        <f t="shared" si="3"/>
        <v>3.2992930086410056E-2</v>
      </c>
    </row>
    <row r="124" spans="1:76">
      <c r="A124" t="s">
        <v>245</v>
      </c>
      <c r="B124" t="s">
        <v>245</v>
      </c>
      <c r="C124" t="s">
        <v>245</v>
      </c>
      <c r="D124">
        <v>670</v>
      </c>
      <c r="E124">
        <v>238</v>
      </c>
      <c r="F124">
        <v>238</v>
      </c>
      <c r="G124">
        <v>196</v>
      </c>
      <c r="H124">
        <v>42</v>
      </c>
      <c r="I124">
        <v>0</v>
      </c>
      <c r="J124">
        <v>432</v>
      </c>
      <c r="K124">
        <v>28000</v>
      </c>
      <c r="L124">
        <v>35545</v>
      </c>
      <c r="M124">
        <v>13490</v>
      </c>
      <c r="N124" t="s">
        <v>245</v>
      </c>
      <c r="O124">
        <v>780</v>
      </c>
      <c r="P124">
        <v>92</v>
      </c>
      <c r="Q124">
        <v>15</v>
      </c>
      <c r="R124">
        <v>70</v>
      </c>
      <c r="S124">
        <v>7</v>
      </c>
      <c r="T124">
        <v>12</v>
      </c>
      <c r="U124">
        <v>2</v>
      </c>
      <c r="V124">
        <v>10</v>
      </c>
      <c r="AC124">
        <v>3</v>
      </c>
      <c r="AD124">
        <v>2</v>
      </c>
      <c r="AE124">
        <v>1</v>
      </c>
      <c r="AM124">
        <v>15</v>
      </c>
      <c r="AO124">
        <v>7</v>
      </c>
      <c r="AR124">
        <v>2</v>
      </c>
      <c r="AU124">
        <v>2</v>
      </c>
      <c r="AX124">
        <v>40</v>
      </c>
      <c r="AZ124">
        <v>2</v>
      </c>
      <c r="BB124">
        <v>2</v>
      </c>
      <c r="BD124">
        <v>2</v>
      </c>
      <c r="BF124">
        <v>34</v>
      </c>
      <c r="BG124">
        <v>3</v>
      </c>
      <c r="BH124">
        <v>1</v>
      </c>
      <c r="BI124">
        <v>2</v>
      </c>
      <c r="BJ124">
        <v>7</v>
      </c>
      <c r="BK124">
        <v>6</v>
      </c>
      <c r="BL124">
        <v>1</v>
      </c>
      <c r="BW124">
        <f t="shared" si="2"/>
        <v>1.9230769230769232E-2</v>
      </c>
      <c r="BX124">
        <f t="shared" si="3"/>
        <v>8.9743589743589744E-2</v>
      </c>
    </row>
    <row r="125" spans="1:76">
      <c r="A125" t="s">
        <v>246</v>
      </c>
      <c r="B125" t="s">
        <v>246</v>
      </c>
      <c r="C125" t="s">
        <v>246</v>
      </c>
      <c r="D125">
        <v>1861</v>
      </c>
      <c r="E125">
        <v>807</v>
      </c>
      <c r="F125">
        <v>807</v>
      </c>
      <c r="G125">
        <v>664</v>
      </c>
      <c r="H125">
        <v>143</v>
      </c>
      <c r="I125">
        <v>0</v>
      </c>
      <c r="J125">
        <v>1054</v>
      </c>
      <c r="K125">
        <v>28571</v>
      </c>
      <c r="L125">
        <v>39500</v>
      </c>
      <c r="M125">
        <v>12976</v>
      </c>
      <c r="N125" t="s">
        <v>246</v>
      </c>
      <c r="O125" s="1">
        <v>2292</v>
      </c>
      <c r="P125">
        <v>253</v>
      </c>
      <c r="Q125">
        <v>52</v>
      </c>
      <c r="R125">
        <v>186</v>
      </c>
      <c r="S125">
        <v>15</v>
      </c>
      <c r="T125">
        <v>49</v>
      </c>
      <c r="U125">
        <v>7</v>
      </c>
      <c r="V125">
        <v>33</v>
      </c>
      <c r="W125">
        <v>9</v>
      </c>
      <c r="AB125">
        <v>2</v>
      </c>
      <c r="AC125">
        <v>1</v>
      </c>
      <c r="AD125">
        <v>1</v>
      </c>
      <c r="AK125">
        <v>1</v>
      </c>
      <c r="AM125">
        <v>45</v>
      </c>
      <c r="AN125">
        <v>11</v>
      </c>
      <c r="AO125">
        <v>37</v>
      </c>
      <c r="AR125">
        <v>1</v>
      </c>
      <c r="AS125">
        <v>1</v>
      </c>
      <c r="AX125">
        <v>82</v>
      </c>
      <c r="BA125">
        <v>12</v>
      </c>
      <c r="BB125">
        <v>6</v>
      </c>
      <c r="BD125">
        <v>14</v>
      </c>
      <c r="BF125">
        <v>50</v>
      </c>
      <c r="BG125">
        <v>3</v>
      </c>
      <c r="BH125">
        <v>1</v>
      </c>
      <c r="BI125">
        <v>5</v>
      </c>
      <c r="BJ125">
        <v>15</v>
      </c>
      <c r="BK125">
        <v>12</v>
      </c>
      <c r="BL125">
        <v>3</v>
      </c>
      <c r="BW125">
        <f t="shared" si="2"/>
        <v>2.2687609075043629E-2</v>
      </c>
      <c r="BX125">
        <f t="shared" si="3"/>
        <v>8.1151832460732987E-2</v>
      </c>
    </row>
    <row r="126" spans="1:76">
      <c r="A126" t="s">
        <v>247</v>
      </c>
      <c r="B126" t="s">
        <v>247</v>
      </c>
      <c r="C126" t="s">
        <v>247</v>
      </c>
      <c r="D126">
        <v>10106</v>
      </c>
      <c r="E126">
        <v>5801</v>
      </c>
      <c r="F126">
        <v>5801</v>
      </c>
      <c r="G126">
        <v>5313</v>
      </c>
      <c r="H126">
        <v>488</v>
      </c>
      <c r="I126">
        <v>0</v>
      </c>
      <c r="J126">
        <v>4305</v>
      </c>
      <c r="K126">
        <v>41474</v>
      </c>
      <c r="L126">
        <v>57568</v>
      </c>
      <c r="M126">
        <v>22873</v>
      </c>
      <c r="N126" t="s">
        <v>247</v>
      </c>
      <c r="O126" s="1">
        <v>13043</v>
      </c>
      <c r="P126" s="1">
        <v>1787</v>
      </c>
      <c r="Q126">
        <v>324</v>
      </c>
      <c r="R126" s="1">
        <v>1145</v>
      </c>
      <c r="S126">
        <v>318</v>
      </c>
      <c r="T126">
        <v>300</v>
      </c>
      <c r="U126">
        <v>47</v>
      </c>
      <c r="V126">
        <v>182</v>
      </c>
      <c r="W126">
        <v>71</v>
      </c>
      <c r="X126">
        <v>2</v>
      </c>
      <c r="Y126">
        <v>1</v>
      </c>
      <c r="Z126">
        <v>1</v>
      </c>
      <c r="AB126">
        <v>5</v>
      </c>
      <c r="AC126">
        <v>17</v>
      </c>
      <c r="AD126">
        <v>11</v>
      </c>
      <c r="AE126">
        <v>1</v>
      </c>
      <c r="AG126">
        <v>5</v>
      </c>
      <c r="AK126">
        <v>6</v>
      </c>
      <c r="AM126">
        <v>159</v>
      </c>
      <c r="AN126">
        <v>49</v>
      </c>
      <c r="AO126">
        <v>175</v>
      </c>
      <c r="AR126">
        <v>89</v>
      </c>
      <c r="AS126">
        <v>58</v>
      </c>
      <c r="AT126">
        <v>30</v>
      </c>
      <c r="AU126">
        <v>1</v>
      </c>
      <c r="AX126">
        <v>608</v>
      </c>
      <c r="AZ126">
        <v>5</v>
      </c>
      <c r="BA126">
        <v>139</v>
      </c>
      <c r="BB126">
        <v>51</v>
      </c>
      <c r="BD126">
        <v>41</v>
      </c>
      <c r="BE126">
        <v>5</v>
      </c>
      <c r="BF126">
        <v>367</v>
      </c>
      <c r="BG126">
        <v>29</v>
      </c>
      <c r="BH126">
        <v>1</v>
      </c>
      <c r="BI126">
        <v>29</v>
      </c>
      <c r="BJ126">
        <v>278</v>
      </c>
      <c r="BK126">
        <v>152</v>
      </c>
      <c r="BL126">
        <v>126</v>
      </c>
      <c r="BM126">
        <v>1</v>
      </c>
      <c r="BN126">
        <v>1</v>
      </c>
      <c r="BR126">
        <v>6</v>
      </c>
      <c r="BS126">
        <v>1</v>
      </c>
      <c r="BT126">
        <v>1</v>
      </c>
      <c r="BV126">
        <v>32</v>
      </c>
      <c r="BW126">
        <f t="shared" si="2"/>
        <v>2.4840910833397224E-2</v>
      </c>
      <c r="BX126">
        <f t="shared" si="3"/>
        <v>8.7786552173579696E-2</v>
      </c>
    </row>
    <row r="127" spans="1:76">
      <c r="A127" t="s">
        <v>248</v>
      </c>
      <c r="B127" t="s">
        <v>248</v>
      </c>
      <c r="C127" t="s">
        <v>248</v>
      </c>
      <c r="D127">
        <v>5935</v>
      </c>
      <c r="E127">
        <v>3226</v>
      </c>
      <c r="F127">
        <v>3226</v>
      </c>
      <c r="G127">
        <v>2902</v>
      </c>
      <c r="H127">
        <v>324</v>
      </c>
      <c r="I127">
        <v>0</v>
      </c>
      <c r="J127">
        <v>2709</v>
      </c>
      <c r="K127">
        <v>48000</v>
      </c>
      <c r="L127">
        <v>57697</v>
      </c>
      <c r="M127">
        <v>19380</v>
      </c>
      <c r="N127" t="s">
        <v>248</v>
      </c>
      <c r="O127" s="1">
        <v>7173</v>
      </c>
      <c r="P127">
        <v>746</v>
      </c>
      <c r="Q127">
        <v>203</v>
      </c>
      <c r="R127">
        <v>472</v>
      </c>
      <c r="S127">
        <v>71</v>
      </c>
      <c r="T127">
        <v>196</v>
      </c>
      <c r="U127">
        <v>12</v>
      </c>
      <c r="V127">
        <v>110</v>
      </c>
      <c r="W127">
        <v>74</v>
      </c>
      <c r="AC127">
        <v>7</v>
      </c>
      <c r="AD127">
        <v>7</v>
      </c>
      <c r="AM127">
        <v>104</v>
      </c>
      <c r="AN127">
        <v>31</v>
      </c>
      <c r="AO127">
        <v>93</v>
      </c>
      <c r="AR127">
        <v>16</v>
      </c>
      <c r="AS127">
        <v>3</v>
      </c>
      <c r="AT127">
        <v>11</v>
      </c>
      <c r="AU127">
        <v>2</v>
      </c>
      <c r="AX127">
        <v>176</v>
      </c>
      <c r="BA127">
        <v>20</v>
      </c>
      <c r="BB127">
        <v>28</v>
      </c>
      <c r="BC127">
        <v>1</v>
      </c>
      <c r="BD127">
        <v>29</v>
      </c>
      <c r="BE127">
        <v>6</v>
      </c>
      <c r="BF127">
        <v>92</v>
      </c>
      <c r="BG127">
        <v>11</v>
      </c>
      <c r="BI127">
        <v>41</v>
      </c>
      <c r="BJ127">
        <v>67</v>
      </c>
      <c r="BK127">
        <v>44</v>
      </c>
      <c r="BL127">
        <v>23</v>
      </c>
      <c r="BR127">
        <v>1</v>
      </c>
      <c r="BV127">
        <v>3</v>
      </c>
      <c r="BW127">
        <f t="shared" si="2"/>
        <v>2.8300571587899066E-2</v>
      </c>
      <c r="BX127">
        <f t="shared" si="3"/>
        <v>6.5802314233932804E-2</v>
      </c>
    </row>
    <row r="128" spans="1:76">
      <c r="A128" t="s">
        <v>249</v>
      </c>
      <c r="B128" t="s">
        <v>249</v>
      </c>
      <c r="C128" t="s">
        <v>249</v>
      </c>
      <c r="D128">
        <v>8705</v>
      </c>
      <c r="E128">
        <v>4806</v>
      </c>
      <c r="F128">
        <v>4806</v>
      </c>
      <c r="G128">
        <v>3778</v>
      </c>
      <c r="H128">
        <v>1028</v>
      </c>
      <c r="I128">
        <v>0</v>
      </c>
      <c r="J128">
        <v>3899</v>
      </c>
      <c r="K128">
        <v>28795</v>
      </c>
      <c r="L128">
        <v>42785</v>
      </c>
      <c r="M128">
        <v>14364</v>
      </c>
      <c r="N128" t="s">
        <v>249</v>
      </c>
      <c r="O128" s="1">
        <v>12152</v>
      </c>
      <c r="P128" s="1">
        <v>2522</v>
      </c>
      <c r="Q128">
        <v>647</v>
      </c>
      <c r="R128" s="1">
        <v>1650</v>
      </c>
      <c r="S128">
        <v>225</v>
      </c>
      <c r="T128">
        <v>627</v>
      </c>
      <c r="U128">
        <v>130</v>
      </c>
      <c r="V128">
        <v>354</v>
      </c>
      <c r="W128">
        <v>143</v>
      </c>
      <c r="X128">
        <v>1</v>
      </c>
      <c r="Y128">
        <v>1</v>
      </c>
      <c r="AB128">
        <v>7</v>
      </c>
      <c r="AC128">
        <v>11</v>
      </c>
      <c r="AD128">
        <v>8</v>
      </c>
      <c r="AE128">
        <v>1</v>
      </c>
      <c r="AF128">
        <v>1</v>
      </c>
      <c r="AG128">
        <v>1</v>
      </c>
      <c r="AH128">
        <v>1</v>
      </c>
      <c r="AI128">
        <v>1</v>
      </c>
      <c r="AK128">
        <v>11</v>
      </c>
      <c r="AM128">
        <v>475</v>
      </c>
      <c r="AN128">
        <v>23</v>
      </c>
      <c r="AO128">
        <v>433</v>
      </c>
      <c r="AR128">
        <v>39</v>
      </c>
      <c r="AS128">
        <v>2</v>
      </c>
      <c r="AT128">
        <v>19</v>
      </c>
      <c r="AU128">
        <v>18</v>
      </c>
      <c r="AX128">
        <v>542</v>
      </c>
      <c r="AY128">
        <v>4</v>
      </c>
      <c r="AZ128">
        <v>10</v>
      </c>
      <c r="BA128">
        <v>123</v>
      </c>
      <c r="BB128">
        <v>80</v>
      </c>
      <c r="BC128">
        <v>1</v>
      </c>
      <c r="BD128">
        <v>30</v>
      </c>
      <c r="BE128">
        <v>7</v>
      </c>
      <c r="BF128">
        <v>287</v>
      </c>
      <c r="BG128">
        <v>31</v>
      </c>
      <c r="BH128">
        <v>26</v>
      </c>
      <c r="BI128">
        <v>70</v>
      </c>
      <c r="BJ128">
        <v>163</v>
      </c>
      <c r="BK128">
        <v>149</v>
      </c>
      <c r="BL128">
        <v>14</v>
      </c>
      <c r="BR128">
        <v>1</v>
      </c>
      <c r="BV128">
        <v>61</v>
      </c>
      <c r="BW128">
        <f t="shared" si="2"/>
        <v>5.32422646477946E-2</v>
      </c>
      <c r="BX128">
        <f t="shared" si="3"/>
        <v>0.1357801184990125</v>
      </c>
    </row>
    <row r="129" spans="1:76">
      <c r="A129" t="s">
        <v>250</v>
      </c>
      <c r="B129" t="s">
        <v>250</v>
      </c>
      <c r="C129" t="s">
        <v>250</v>
      </c>
      <c r="D129">
        <v>793</v>
      </c>
      <c r="E129">
        <v>420</v>
      </c>
      <c r="F129">
        <v>420</v>
      </c>
      <c r="G129">
        <v>398</v>
      </c>
      <c r="H129">
        <v>22</v>
      </c>
      <c r="I129">
        <v>0</v>
      </c>
      <c r="J129">
        <v>373</v>
      </c>
      <c r="K129">
        <v>42917</v>
      </c>
      <c r="L129">
        <v>48527</v>
      </c>
      <c r="M129">
        <v>19178</v>
      </c>
      <c r="N129" t="s">
        <v>250</v>
      </c>
      <c r="O129" s="1">
        <v>1056</v>
      </c>
      <c r="P129">
        <v>58</v>
      </c>
      <c r="Q129">
        <v>13</v>
      </c>
      <c r="R129">
        <v>29</v>
      </c>
      <c r="S129">
        <v>16</v>
      </c>
      <c r="T129">
        <v>13</v>
      </c>
      <c r="U129">
        <v>4</v>
      </c>
      <c r="V129">
        <v>8</v>
      </c>
      <c r="W129">
        <v>1</v>
      </c>
      <c r="AK129">
        <v>1</v>
      </c>
      <c r="AM129">
        <v>10</v>
      </c>
      <c r="AN129">
        <v>2</v>
      </c>
      <c r="AO129">
        <v>2</v>
      </c>
      <c r="AX129">
        <v>12</v>
      </c>
      <c r="BA129">
        <v>5</v>
      </c>
      <c r="BB129">
        <v>3</v>
      </c>
      <c r="BE129">
        <v>1</v>
      </c>
      <c r="BF129">
        <v>3</v>
      </c>
      <c r="BI129">
        <v>2</v>
      </c>
      <c r="BJ129">
        <v>15</v>
      </c>
      <c r="BK129">
        <v>15</v>
      </c>
      <c r="BV129">
        <v>1</v>
      </c>
      <c r="BW129">
        <f t="shared" si="2"/>
        <v>1.231060606060606E-2</v>
      </c>
      <c r="BX129">
        <f t="shared" si="3"/>
        <v>2.7462121212121212E-2</v>
      </c>
    </row>
    <row r="130" spans="1:76">
      <c r="A130" t="s">
        <v>251</v>
      </c>
      <c r="B130" t="s">
        <v>251</v>
      </c>
      <c r="C130" t="s">
        <v>251</v>
      </c>
      <c r="D130">
        <v>6931</v>
      </c>
      <c r="E130">
        <v>4340</v>
      </c>
      <c r="F130">
        <v>4340</v>
      </c>
      <c r="G130">
        <v>3881</v>
      </c>
      <c r="H130">
        <v>459</v>
      </c>
      <c r="I130">
        <v>0</v>
      </c>
      <c r="J130">
        <v>2591</v>
      </c>
      <c r="K130">
        <v>28932</v>
      </c>
      <c r="L130">
        <v>41207</v>
      </c>
      <c r="M130">
        <v>13468</v>
      </c>
      <c r="N130" t="s">
        <v>251</v>
      </c>
      <c r="O130" s="1">
        <v>10103</v>
      </c>
      <c r="P130" s="1">
        <v>1414</v>
      </c>
      <c r="Q130">
        <v>411</v>
      </c>
      <c r="R130">
        <v>959</v>
      </c>
      <c r="S130">
        <v>44</v>
      </c>
      <c r="T130">
        <v>384</v>
      </c>
      <c r="U130">
        <v>72</v>
      </c>
      <c r="V130">
        <v>261</v>
      </c>
      <c r="W130">
        <v>51</v>
      </c>
      <c r="X130">
        <v>1</v>
      </c>
      <c r="Y130">
        <v>1</v>
      </c>
      <c r="AC130">
        <v>25</v>
      </c>
      <c r="AD130">
        <v>11</v>
      </c>
      <c r="AE130">
        <v>1</v>
      </c>
      <c r="AG130">
        <v>13</v>
      </c>
      <c r="AH130">
        <v>1</v>
      </c>
      <c r="AJ130">
        <v>1</v>
      </c>
      <c r="AK130">
        <v>4</v>
      </c>
      <c r="AM130">
        <v>229</v>
      </c>
      <c r="AN130">
        <v>58</v>
      </c>
      <c r="AO130">
        <v>172</v>
      </c>
      <c r="AR130">
        <v>28</v>
      </c>
      <c r="AS130">
        <v>9</v>
      </c>
      <c r="AT130">
        <v>14</v>
      </c>
      <c r="AV130">
        <v>5</v>
      </c>
      <c r="AX130">
        <v>426</v>
      </c>
      <c r="AY130">
        <v>3</v>
      </c>
      <c r="AZ130">
        <v>7</v>
      </c>
      <c r="BA130">
        <v>79</v>
      </c>
      <c r="BB130">
        <v>28</v>
      </c>
      <c r="BC130">
        <v>1</v>
      </c>
      <c r="BD130">
        <v>59</v>
      </c>
      <c r="BE130">
        <v>17</v>
      </c>
      <c r="BF130">
        <v>232</v>
      </c>
      <c r="BG130">
        <v>26</v>
      </c>
      <c r="BH130">
        <v>13</v>
      </c>
      <c r="BI130">
        <v>3</v>
      </c>
      <c r="BJ130">
        <v>38</v>
      </c>
      <c r="BK130">
        <v>36</v>
      </c>
      <c r="BL130">
        <v>2</v>
      </c>
      <c r="BV130">
        <v>6</v>
      </c>
      <c r="BW130">
        <f t="shared" si="2"/>
        <v>4.068098584578838E-2</v>
      </c>
      <c r="BX130">
        <f t="shared" si="3"/>
        <v>9.4922300306839555E-2</v>
      </c>
    </row>
    <row r="131" spans="1:76">
      <c r="A131" t="s">
        <v>252</v>
      </c>
      <c r="B131" t="s">
        <v>252</v>
      </c>
      <c r="C131" t="s">
        <v>252</v>
      </c>
      <c r="D131">
        <v>1985</v>
      </c>
      <c r="E131">
        <v>576</v>
      </c>
      <c r="F131">
        <v>576</v>
      </c>
      <c r="G131">
        <v>502</v>
      </c>
      <c r="H131">
        <v>74</v>
      </c>
      <c r="I131">
        <v>0</v>
      </c>
      <c r="J131">
        <v>1409</v>
      </c>
      <c r="K131">
        <v>32019</v>
      </c>
      <c r="L131">
        <v>41009</v>
      </c>
      <c r="M131">
        <v>19558</v>
      </c>
      <c r="N131" t="s">
        <v>252</v>
      </c>
      <c r="O131" s="1">
        <v>2146</v>
      </c>
      <c r="P131">
        <v>83</v>
      </c>
      <c r="Q131">
        <v>16</v>
      </c>
      <c r="R131">
        <v>56</v>
      </c>
      <c r="S131">
        <v>11</v>
      </c>
      <c r="T131">
        <v>15</v>
      </c>
      <c r="U131">
        <v>2</v>
      </c>
      <c r="V131">
        <v>3</v>
      </c>
      <c r="W131">
        <v>10</v>
      </c>
      <c r="AC131">
        <v>1</v>
      </c>
      <c r="AD131">
        <v>1</v>
      </c>
      <c r="AM131">
        <v>16</v>
      </c>
      <c r="AN131">
        <v>2</v>
      </c>
      <c r="AO131">
        <v>7</v>
      </c>
      <c r="AX131">
        <v>30</v>
      </c>
      <c r="AZ131">
        <v>1</v>
      </c>
      <c r="BA131">
        <v>2</v>
      </c>
      <c r="BB131">
        <v>7</v>
      </c>
      <c r="BD131">
        <v>3</v>
      </c>
      <c r="BF131">
        <v>17</v>
      </c>
      <c r="BG131">
        <v>1</v>
      </c>
      <c r="BJ131">
        <v>10</v>
      </c>
      <c r="BK131">
        <v>9</v>
      </c>
      <c r="BL131">
        <v>1</v>
      </c>
      <c r="BV131">
        <v>1</v>
      </c>
      <c r="BW131">
        <f t="shared" ref="BW131:BW194" si="4">Q131/O131</f>
        <v>7.4557315936626279E-3</v>
      </c>
      <c r="BX131">
        <f t="shared" ref="BX131:BX194" si="5">R131/O131</f>
        <v>2.6095060577819199E-2</v>
      </c>
    </row>
    <row r="132" spans="1:76">
      <c r="A132" t="s">
        <v>253</v>
      </c>
      <c r="B132" t="s">
        <v>253</v>
      </c>
      <c r="C132" t="s">
        <v>253</v>
      </c>
      <c r="D132">
        <v>29265</v>
      </c>
      <c r="E132">
        <v>15919</v>
      </c>
      <c r="F132">
        <v>15919</v>
      </c>
      <c r="G132">
        <v>14037</v>
      </c>
      <c r="H132">
        <v>1882</v>
      </c>
      <c r="I132">
        <v>0</v>
      </c>
      <c r="J132">
        <v>13346</v>
      </c>
      <c r="K132">
        <v>43445</v>
      </c>
      <c r="L132">
        <v>57583</v>
      </c>
      <c r="M132">
        <v>20964</v>
      </c>
      <c r="N132" t="s">
        <v>253</v>
      </c>
      <c r="O132" s="1">
        <v>35722</v>
      </c>
      <c r="P132" s="1">
        <v>4819</v>
      </c>
      <c r="Q132">
        <v>637</v>
      </c>
      <c r="R132" s="1">
        <v>3937</v>
      </c>
      <c r="S132">
        <v>245</v>
      </c>
      <c r="T132">
        <v>601</v>
      </c>
      <c r="U132">
        <v>90</v>
      </c>
      <c r="V132">
        <v>447</v>
      </c>
      <c r="W132">
        <v>64</v>
      </c>
      <c r="X132">
        <v>11</v>
      </c>
      <c r="Y132">
        <v>9</v>
      </c>
      <c r="Z132">
        <v>2</v>
      </c>
      <c r="AB132">
        <v>1</v>
      </c>
      <c r="AC132">
        <v>20</v>
      </c>
      <c r="AD132">
        <v>10</v>
      </c>
      <c r="AF132">
        <v>1</v>
      </c>
      <c r="AG132">
        <v>9</v>
      </c>
      <c r="AH132">
        <v>4</v>
      </c>
      <c r="AJ132">
        <v>4</v>
      </c>
      <c r="AK132">
        <v>2</v>
      </c>
      <c r="AM132">
        <v>618</v>
      </c>
      <c r="AN132">
        <v>112</v>
      </c>
      <c r="AO132">
        <v>551</v>
      </c>
      <c r="AP132">
        <v>6</v>
      </c>
      <c r="AR132">
        <v>142</v>
      </c>
      <c r="AS132">
        <v>53</v>
      </c>
      <c r="AT132">
        <v>63</v>
      </c>
      <c r="AU132">
        <v>17</v>
      </c>
      <c r="AV132">
        <v>1</v>
      </c>
      <c r="AW132">
        <v>8</v>
      </c>
      <c r="AX132" s="1">
        <v>2336</v>
      </c>
      <c r="AZ132">
        <v>5</v>
      </c>
      <c r="BA132">
        <v>533</v>
      </c>
      <c r="BB132">
        <v>17</v>
      </c>
      <c r="BC132">
        <v>1</v>
      </c>
      <c r="BD132">
        <v>432</v>
      </c>
      <c r="BE132">
        <v>33</v>
      </c>
      <c r="BF132" s="1">
        <v>1315</v>
      </c>
      <c r="BG132">
        <v>115</v>
      </c>
      <c r="BH132">
        <v>55</v>
      </c>
      <c r="BJ132">
        <v>190</v>
      </c>
      <c r="BK132">
        <v>131</v>
      </c>
      <c r="BL132">
        <v>59</v>
      </c>
      <c r="BS132">
        <v>18</v>
      </c>
      <c r="BT132">
        <v>18</v>
      </c>
      <c r="BV132">
        <v>37</v>
      </c>
      <c r="BW132">
        <f t="shared" si="4"/>
        <v>1.7832148255976708E-2</v>
      </c>
      <c r="BX132">
        <f t="shared" si="5"/>
        <v>0.11021219416606014</v>
      </c>
    </row>
    <row r="133" spans="1:76">
      <c r="A133" t="s">
        <v>254</v>
      </c>
      <c r="B133" t="s">
        <v>254</v>
      </c>
      <c r="C133" t="s">
        <v>254</v>
      </c>
      <c r="D133">
        <v>21487</v>
      </c>
      <c r="E133">
        <v>13921</v>
      </c>
      <c r="F133">
        <v>12224</v>
      </c>
      <c r="G133">
        <v>11370</v>
      </c>
      <c r="H133">
        <v>854</v>
      </c>
      <c r="I133">
        <v>1697</v>
      </c>
      <c r="J133">
        <v>7566</v>
      </c>
      <c r="K133">
        <v>48743</v>
      </c>
      <c r="L133">
        <v>58031</v>
      </c>
      <c r="M133">
        <v>20356</v>
      </c>
      <c r="N133" t="s">
        <v>254</v>
      </c>
      <c r="O133" s="1">
        <v>28733</v>
      </c>
      <c r="P133" s="1">
        <v>4625</v>
      </c>
      <c r="Q133" s="1">
        <v>1240</v>
      </c>
      <c r="R133" s="1">
        <v>2763</v>
      </c>
      <c r="S133">
        <v>622</v>
      </c>
      <c r="T133" s="1">
        <v>1201</v>
      </c>
      <c r="U133">
        <v>193</v>
      </c>
      <c r="V133">
        <v>612</v>
      </c>
      <c r="W133">
        <v>396</v>
      </c>
      <c r="X133">
        <v>2</v>
      </c>
      <c r="Y133">
        <v>2</v>
      </c>
      <c r="AB133">
        <v>2</v>
      </c>
      <c r="AC133">
        <v>34</v>
      </c>
      <c r="AD133">
        <v>23</v>
      </c>
      <c r="AE133">
        <v>3</v>
      </c>
      <c r="AG133">
        <v>8</v>
      </c>
      <c r="AH133">
        <v>1</v>
      </c>
      <c r="AJ133">
        <v>1</v>
      </c>
      <c r="AK133">
        <v>4</v>
      </c>
      <c r="AM133">
        <v>346</v>
      </c>
      <c r="AN133">
        <v>89</v>
      </c>
      <c r="AO133">
        <v>735</v>
      </c>
      <c r="AP133">
        <v>11</v>
      </c>
      <c r="AQ133">
        <v>1</v>
      </c>
      <c r="AR133">
        <v>140</v>
      </c>
      <c r="AS133">
        <v>68</v>
      </c>
      <c r="AT133">
        <v>60</v>
      </c>
      <c r="AU133">
        <v>12</v>
      </c>
      <c r="AX133" s="1">
        <v>1276</v>
      </c>
      <c r="AZ133">
        <v>1</v>
      </c>
      <c r="BA133">
        <v>392</v>
      </c>
      <c r="BB133">
        <v>368</v>
      </c>
      <c r="BC133">
        <v>8</v>
      </c>
      <c r="BD133">
        <v>194</v>
      </c>
      <c r="BE133">
        <v>67</v>
      </c>
      <c r="BF133">
        <v>246</v>
      </c>
      <c r="BG133">
        <v>72</v>
      </c>
      <c r="BH133">
        <v>34</v>
      </c>
      <c r="BI133">
        <v>55</v>
      </c>
      <c r="BJ133">
        <v>564</v>
      </c>
      <c r="BK133">
        <v>358</v>
      </c>
      <c r="BL133">
        <v>206</v>
      </c>
      <c r="BR133">
        <v>1</v>
      </c>
      <c r="BV133">
        <v>57</v>
      </c>
      <c r="BW133">
        <f t="shared" si="4"/>
        <v>4.3155953085302616E-2</v>
      </c>
      <c r="BX133">
        <f t="shared" si="5"/>
        <v>9.6161208366686388E-2</v>
      </c>
    </row>
    <row r="134" spans="1:76">
      <c r="A134" t="s">
        <v>255</v>
      </c>
      <c r="B134" t="s">
        <v>255</v>
      </c>
      <c r="C134" t="s">
        <v>255</v>
      </c>
      <c r="D134">
        <v>52461</v>
      </c>
      <c r="E134">
        <v>33747</v>
      </c>
      <c r="F134">
        <v>33747</v>
      </c>
      <c r="G134">
        <v>30530</v>
      </c>
      <c r="H134">
        <v>3217</v>
      </c>
      <c r="I134">
        <v>0</v>
      </c>
      <c r="J134">
        <v>18714</v>
      </c>
      <c r="K134">
        <v>54317</v>
      </c>
      <c r="L134">
        <v>74980</v>
      </c>
      <c r="M134">
        <v>23543</v>
      </c>
      <c r="N134" t="s">
        <v>255</v>
      </c>
      <c r="O134" s="1">
        <v>68807</v>
      </c>
      <c r="P134" s="1">
        <v>8189</v>
      </c>
      <c r="Q134" s="1">
        <v>1401</v>
      </c>
      <c r="R134" s="1">
        <v>5851</v>
      </c>
      <c r="S134">
        <v>937</v>
      </c>
      <c r="T134" s="1">
        <v>1334</v>
      </c>
      <c r="U134">
        <v>192</v>
      </c>
      <c r="V134">
        <v>455</v>
      </c>
      <c r="W134">
        <v>687</v>
      </c>
      <c r="X134">
        <v>4</v>
      </c>
      <c r="Y134">
        <v>4</v>
      </c>
      <c r="AB134">
        <v>15</v>
      </c>
      <c r="AC134">
        <v>47</v>
      </c>
      <c r="AD134">
        <v>21</v>
      </c>
      <c r="AE134">
        <v>2</v>
      </c>
      <c r="AF134">
        <v>3</v>
      </c>
      <c r="AG134">
        <v>21</v>
      </c>
      <c r="AH134">
        <v>1</v>
      </c>
      <c r="AI134">
        <v>1</v>
      </c>
      <c r="AK134">
        <v>12</v>
      </c>
      <c r="AM134" s="1">
        <v>1174</v>
      </c>
      <c r="AN134">
        <v>222</v>
      </c>
      <c r="AO134">
        <v>923</v>
      </c>
      <c r="AR134">
        <v>305</v>
      </c>
      <c r="AS134">
        <v>74</v>
      </c>
      <c r="AT134">
        <v>223</v>
      </c>
      <c r="AU134">
        <v>7</v>
      </c>
      <c r="AW134">
        <v>1</v>
      </c>
      <c r="AX134" s="1">
        <v>2899</v>
      </c>
      <c r="AY134">
        <v>9</v>
      </c>
      <c r="AZ134">
        <v>9</v>
      </c>
      <c r="BA134">
        <v>501</v>
      </c>
      <c r="BB134">
        <v>568</v>
      </c>
      <c r="BC134">
        <v>4</v>
      </c>
      <c r="BD134">
        <v>406</v>
      </c>
      <c r="BE134">
        <v>21</v>
      </c>
      <c r="BF134" s="1">
        <v>1381</v>
      </c>
      <c r="BG134">
        <v>114</v>
      </c>
      <c r="BH134">
        <v>79</v>
      </c>
      <c r="BI134">
        <v>123</v>
      </c>
      <c r="BJ134">
        <v>876</v>
      </c>
      <c r="BK134">
        <v>656</v>
      </c>
      <c r="BL134">
        <v>220</v>
      </c>
      <c r="BR134">
        <v>7</v>
      </c>
      <c r="BV134">
        <v>54</v>
      </c>
      <c r="BW134">
        <f t="shared" si="4"/>
        <v>2.0361300449082215E-2</v>
      </c>
      <c r="BX134">
        <f t="shared" si="5"/>
        <v>8.5034952839100675E-2</v>
      </c>
    </row>
    <row r="135" spans="1:76">
      <c r="A135" t="s">
        <v>256</v>
      </c>
      <c r="B135" t="s">
        <v>256</v>
      </c>
      <c r="C135" t="s">
        <v>256</v>
      </c>
      <c r="D135">
        <v>1283</v>
      </c>
      <c r="E135">
        <v>688</v>
      </c>
      <c r="F135">
        <v>688</v>
      </c>
      <c r="G135">
        <v>607</v>
      </c>
      <c r="H135">
        <v>81</v>
      </c>
      <c r="I135">
        <v>0</v>
      </c>
      <c r="J135">
        <v>595</v>
      </c>
      <c r="K135">
        <v>30125</v>
      </c>
      <c r="L135">
        <v>37139</v>
      </c>
      <c r="M135">
        <v>14699</v>
      </c>
      <c r="N135" t="s">
        <v>256</v>
      </c>
      <c r="O135" s="1">
        <v>1678</v>
      </c>
      <c r="P135">
        <v>105</v>
      </c>
      <c r="Q135">
        <v>36</v>
      </c>
      <c r="R135">
        <v>61</v>
      </c>
      <c r="S135">
        <v>8</v>
      </c>
      <c r="T135">
        <v>34</v>
      </c>
      <c r="U135">
        <v>4</v>
      </c>
      <c r="V135">
        <v>21</v>
      </c>
      <c r="W135">
        <v>9</v>
      </c>
      <c r="AC135">
        <v>2</v>
      </c>
      <c r="AD135">
        <v>1</v>
      </c>
      <c r="AG135">
        <v>1</v>
      </c>
      <c r="AM135">
        <v>9</v>
      </c>
      <c r="AO135">
        <v>19</v>
      </c>
      <c r="AR135">
        <v>3</v>
      </c>
      <c r="AT135">
        <v>3</v>
      </c>
      <c r="AX135">
        <v>26</v>
      </c>
      <c r="BA135">
        <v>1</v>
      </c>
      <c r="BB135">
        <v>6</v>
      </c>
      <c r="BD135">
        <v>1</v>
      </c>
      <c r="BE135">
        <v>1</v>
      </c>
      <c r="BF135">
        <v>17</v>
      </c>
      <c r="BG135">
        <v>4</v>
      </c>
      <c r="BJ135">
        <v>7</v>
      </c>
      <c r="BK135">
        <v>5</v>
      </c>
      <c r="BL135">
        <v>2</v>
      </c>
      <c r="BV135">
        <v>1</v>
      </c>
      <c r="BW135">
        <f t="shared" si="4"/>
        <v>2.1454112038140644E-2</v>
      </c>
      <c r="BX135">
        <f t="shared" si="5"/>
        <v>3.635280095351609E-2</v>
      </c>
    </row>
    <row r="136" spans="1:76">
      <c r="A136" t="s">
        <v>257</v>
      </c>
      <c r="B136" t="s">
        <v>257</v>
      </c>
      <c r="C136" t="s">
        <v>257</v>
      </c>
      <c r="D136">
        <v>664</v>
      </c>
      <c r="E136">
        <v>211</v>
      </c>
      <c r="F136">
        <v>211</v>
      </c>
      <c r="G136">
        <v>169</v>
      </c>
      <c r="H136">
        <v>42</v>
      </c>
      <c r="I136">
        <v>0</v>
      </c>
      <c r="J136">
        <v>453</v>
      </c>
      <c r="K136">
        <v>44779</v>
      </c>
      <c r="L136">
        <v>58869</v>
      </c>
      <c r="M136">
        <v>27276</v>
      </c>
      <c r="N136" t="s">
        <v>257</v>
      </c>
      <c r="O136">
        <v>745</v>
      </c>
      <c r="P136">
        <v>23</v>
      </c>
      <c r="Q136">
        <v>5</v>
      </c>
      <c r="R136">
        <v>12</v>
      </c>
      <c r="S136">
        <v>6</v>
      </c>
      <c r="T136">
        <v>4</v>
      </c>
      <c r="U136">
        <v>2</v>
      </c>
      <c r="V136">
        <v>1</v>
      </c>
      <c r="W136">
        <v>1</v>
      </c>
      <c r="AB136">
        <v>1</v>
      </c>
      <c r="AO136">
        <v>4</v>
      </c>
      <c r="AR136">
        <v>3</v>
      </c>
      <c r="AS136">
        <v>1</v>
      </c>
      <c r="AT136">
        <v>1</v>
      </c>
      <c r="AU136">
        <v>1</v>
      </c>
      <c r="AX136">
        <v>5</v>
      </c>
      <c r="BA136">
        <v>1</v>
      </c>
      <c r="BB136">
        <v>2</v>
      </c>
      <c r="BF136">
        <v>2</v>
      </c>
      <c r="BJ136">
        <v>5</v>
      </c>
      <c r="BK136">
        <v>3</v>
      </c>
      <c r="BL136">
        <v>2</v>
      </c>
      <c r="BV136">
        <v>1</v>
      </c>
      <c r="BW136">
        <f t="shared" si="4"/>
        <v>6.7114093959731542E-3</v>
      </c>
      <c r="BX136">
        <f t="shared" si="5"/>
        <v>1.6107382550335572E-2</v>
      </c>
    </row>
    <row r="137" spans="1:76">
      <c r="A137" t="s">
        <v>258</v>
      </c>
      <c r="B137" t="s">
        <v>258</v>
      </c>
      <c r="C137" t="s">
        <v>258</v>
      </c>
      <c r="D137">
        <v>1968</v>
      </c>
      <c r="E137">
        <v>883</v>
      </c>
      <c r="F137">
        <v>883</v>
      </c>
      <c r="G137">
        <v>792</v>
      </c>
      <c r="H137">
        <v>91</v>
      </c>
      <c r="I137">
        <v>0</v>
      </c>
      <c r="J137">
        <v>1085</v>
      </c>
      <c r="K137">
        <v>32800</v>
      </c>
      <c r="L137">
        <v>44900</v>
      </c>
      <c r="M137">
        <v>16616</v>
      </c>
      <c r="N137" t="s">
        <v>258</v>
      </c>
      <c r="O137" s="1">
        <v>2567</v>
      </c>
      <c r="P137">
        <v>352</v>
      </c>
      <c r="Q137">
        <v>112</v>
      </c>
      <c r="R137">
        <v>206</v>
      </c>
      <c r="S137">
        <v>34</v>
      </c>
      <c r="T137">
        <v>110</v>
      </c>
      <c r="U137">
        <v>52</v>
      </c>
      <c r="V137">
        <v>25</v>
      </c>
      <c r="W137">
        <v>33</v>
      </c>
      <c r="AB137">
        <v>1</v>
      </c>
      <c r="AC137">
        <v>1</v>
      </c>
      <c r="AD137">
        <v>1</v>
      </c>
      <c r="AK137">
        <v>1</v>
      </c>
      <c r="AM137">
        <v>38</v>
      </c>
      <c r="AN137">
        <v>2</v>
      </c>
      <c r="AO137">
        <v>42</v>
      </c>
      <c r="AR137">
        <v>12</v>
      </c>
      <c r="AS137">
        <v>3</v>
      </c>
      <c r="AT137">
        <v>9</v>
      </c>
      <c r="AX137">
        <v>93</v>
      </c>
      <c r="AY137">
        <v>1</v>
      </c>
      <c r="BA137">
        <v>9</v>
      </c>
      <c r="BB137">
        <v>13</v>
      </c>
      <c r="BD137">
        <v>12</v>
      </c>
      <c r="BF137">
        <v>58</v>
      </c>
      <c r="BG137">
        <v>2</v>
      </c>
      <c r="BH137">
        <v>7</v>
      </c>
      <c r="BI137">
        <v>9</v>
      </c>
      <c r="BJ137">
        <v>23</v>
      </c>
      <c r="BK137">
        <v>21</v>
      </c>
      <c r="BL137">
        <v>2</v>
      </c>
      <c r="BV137">
        <v>11</v>
      </c>
      <c r="BW137">
        <f t="shared" si="4"/>
        <v>4.3630697312037399E-2</v>
      </c>
      <c r="BX137">
        <f t="shared" si="5"/>
        <v>8.0249318270354503E-2</v>
      </c>
    </row>
    <row r="138" spans="1:76">
      <c r="A138" t="s">
        <v>259</v>
      </c>
      <c r="B138" t="s">
        <v>259</v>
      </c>
      <c r="C138" t="s">
        <v>259</v>
      </c>
      <c r="D138">
        <v>1410</v>
      </c>
      <c r="E138">
        <v>788</v>
      </c>
      <c r="F138">
        <v>788</v>
      </c>
      <c r="G138">
        <v>628</v>
      </c>
      <c r="H138">
        <v>160</v>
      </c>
      <c r="I138">
        <v>0</v>
      </c>
      <c r="J138">
        <v>622</v>
      </c>
      <c r="K138">
        <v>37679</v>
      </c>
      <c r="L138">
        <v>41868</v>
      </c>
      <c r="M138">
        <v>15737</v>
      </c>
      <c r="N138" t="s">
        <v>259</v>
      </c>
      <c r="O138" s="1">
        <v>1895</v>
      </c>
      <c r="P138">
        <v>149</v>
      </c>
      <c r="Q138">
        <v>31</v>
      </c>
      <c r="R138">
        <v>103</v>
      </c>
      <c r="S138">
        <v>15</v>
      </c>
      <c r="T138">
        <v>27</v>
      </c>
      <c r="U138">
        <v>6</v>
      </c>
      <c r="V138">
        <v>21</v>
      </c>
      <c r="AB138">
        <v>1</v>
      </c>
      <c r="AC138">
        <v>3</v>
      </c>
      <c r="AD138">
        <v>2</v>
      </c>
      <c r="AG138">
        <v>1</v>
      </c>
      <c r="AK138">
        <v>1</v>
      </c>
      <c r="AM138">
        <v>24</v>
      </c>
      <c r="AO138">
        <v>12</v>
      </c>
      <c r="AR138">
        <v>5</v>
      </c>
      <c r="AS138">
        <v>1</v>
      </c>
      <c r="AT138">
        <v>2</v>
      </c>
      <c r="AU138">
        <v>2</v>
      </c>
      <c r="AX138">
        <v>54</v>
      </c>
      <c r="BA138">
        <v>7</v>
      </c>
      <c r="BB138">
        <v>3</v>
      </c>
      <c r="BC138">
        <v>1</v>
      </c>
      <c r="BD138">
        <v>7</v>
      </c>
      <c r="BE138">
        <v>2</v>
      </c>
      <c r="BF138">
        <v>34</v>
      </c>
      <c r="BG138">
        <v>1</v>
      </c>
      <c r="BI138">
        <v>6</v>
      </c>
      <c r="BJ138">
        <v>15</v>
      </c>
      <c r="BK138">
        <v>10</v>
      </c>
      <c r="BL138">
        <v>5</v>
      </c>
      <c r="BW138">
        <f t="shared" si="4"/>
        <v>1.6358839050131926E-2</v>
      </c>
      <c r="BX138">
        <f t="shared" si="5"/>
        <v>5.4353562005277044E-2</v>
      </c>
    </row>
    <row r="139" spans="1:76">
      <c r="A139" t="s">
        <v>260</v>
      </c>
      <c r="B139" t="s">
        <v>260</v>
      </c>
      <c r="C139" t="s">
        <v>260</v>
      </c>
      <c r="D139">
        <v>1041</v>
      </c>
      <c r="E139">
        <v>555</v>
      </c>
      <c r="F139">
        <v>555</v>
      </c>
      <c r="G139">
        <v>450</v>
      </c>
      <c r="H139">
        <v>105</v>
      </c>
      <c r="I139">
        <v>0</v>
      </c>
      <c r="J139">
        <v>486</v>
      </c>
      <c r="K139">
        <v>27222</v>
      </c>
      <c r="L139">
        <v>35314</v>
      </c>
      <c r="M139">
        <v>15767</v>
      </c>
      <c r="N139" t="s">
        <v>260</v>
      </c>
      <c r="O139" s="1">
        <v>1272</v>
      </c>
      <c r="P139">
        <v>54</v>
      </c>
      <c r="Q139">
        <v>7</v>
      </c>
      <c r="R139">
        <v>40</v>
      </c>
      <c r="S139">
        <v>7</v>
      </c>
      <c r="T139">
        <v>6</v>
      </c>
      <c r="U139">
        <v>2</v>
      </c>
      <c r="V139">
        <v>1</v>
      </c>
      <c r="W139">
        <v>3</v>
      </c>
      <c r="AC139">
        <v>1</v>
      </c>
      <c r="AE139">
        <v>1</v>
      </c>
      <c r="AM139">
        <v>10</v>
      </c>
      <c r="AN139">
        <v>1</v>
      </c>
      <c r="AO139">
        <v>5</v>
      </c>
      <c r="AR139">
        <v>1</v>
      </c>
      <c r="AT139">
        <v>1</v>
      </c>
      <c r="AX139">
        <v>23</v>
      </c>
      <c r="BA139">
        <v>1</v>
      </c>
      <c r="BC139">
        <v>1</v>
      </c>
      <c r="BD139">
        <v>1</v>
      </c>
      <c r="BF139">
        <v>20</v>
      </c>
      <c r="BJ139">
        <v>6</v>
      </c>
      <c r="BK139">
        <v>4</v>
      </c>
      <c r="BL139">
        <v>2</v>
      </c>
      <c r="BV139">
        <v>1</v>
      </c>
      <c r="BW139">
        <f t="shared" si="4"/>
        <v>5.50314465408805E-3</v>
      </c>
      <c r="BX139">
        <f t="shared" si="5"/>
        <v>3.1446540880503145E-2</v>
      </c>
    </row>
    <row r="140" spans="1:76">
      <c r="A140" t="s">
        <v>103</v>
      </c>
      <c r="B140" t="s">
        <v>103</v>
      </c>
      <c r="C140" t="s">
        <v>103</v>
      </c>
      <c r="D140">
        <v>1783</v>
      </c>
      <c r="E140">
        <v>1143</v>
      </c>
      <c r="F140">
        <v>1130</v>
      </c>
      <c r="G140">
        <v>1043</v>
      </c>
      <c r="H140">
        <v>87</v>
      </c>
      <c r="I140">
        <v>13</v>
      </c>
      <c r="J140">
        <v>640</v>
      </c>
      <c r="K140">
        <v>38782</v>
      </c>
      <c r="L140">
        <v>44825</v>
      </c>
      <c r="M140">
        <v>16248</v>
      </c>
      <c r="N140" t="s">
        <v>103</v>
      </c>
      <c r="O140" s="1">
        <v>2308</v>
      </c>
      <c r="P140">
        <v>86</v>
      </c>
      <c r="Q140">
        <v>21</v>
      </c>
      <c r="R140">
        <v>58</v>
      </c>
      <c r="S140">
        <v>7</v>
      </c>
      <c r="T140">
        <v>20</v>
      </c>
      <c r="V140">
        <v>17</v>
      </c>
      <c r="W140">
        <v>3</v>
      </c>
      <c r="AB140">
        <v>1</v>
      </c>
      <c r="AM140">
        <v>18</v>
      </c>
      <c r="AN140">
        <v>2</v>
      </c>
      <c r="AO140">
        <v>7</v>
      </c>
      <c r="AR140">
        <v>1</v>
      </c>
      <c r="AT140">
        <v>1</v>
      </c>
      <c r="AX140">
        <v>30</v>
      </c>
      <c r="BA140">
        <v>1</v>
      </c>
      <c r="BB140">
        <v>8</v>
      </c>
      <c r="BD140">
        <v>3</v>
      </c>
      <c r="BE140">
        <v>3</v>
      </c>
      <c r="BF140">
        <v>15</v>
      </c>
      <c r="BJ140">
        <v>7</v>
      </c>
      <c r="BK140">
        <v>5</v>
      </c>
      <c r="BL140">
        <v>2</v>
      </c>
      <c r="BW140">
        <f t="shared" si="4"/>
        <v>9.0987868284228765E-3</v>
      </c>
      <c r="BX140">
        <f t="shared" si="5"/>
        <v>2.5129982668977469E-2</v>
      </c>
    </row>
    <row r="141" spans="1:76">
      <c r="A141" t="s">
        <v>261</v>
      </c>
      <c r="B141" t="s">
        <v>261</v>
      </c>
      <c r="C141" t="s">
        <v>261</v>
      </c>
      <c r="D141">
        <v>2130</v>
      </c>
      <c r="E141">
        <v>1585</v>
      </c>
      <c r="F141">
        <v>1585</v>
      </c>
      <c r="G141">
        <v>1534</v>
      </c>
      <c r="H141">
        <v>51</v>
      </c>
      <c r="I141">
        <v>0</v>
      </c>
      <c r="J141">
        <v>545</v>
      </c>
      <c r="K141">
        <v>54457</v>
      </c>
      <c r="L141">
        <v>67819</v>
      </c>
      <c r="M141">
        <v>25430</v>
      </c>
      <c r="N141" t="s">
        <v>261</v>
      </c>
      <c r="O141" s="1">
        <v>2667</v>
      </c>
      <c r="P141">
        <v>90</v>
      </c>
      <c r="Q141">
        <v>32</v>
      </c>
      <c r="R141">
        <v>43</v>
      </c>
      <c r="S141">
        <v>15</v>
      </c>
      <c r="T141">
        <v>29</v>
      </c>
      <c r="U141">
        <v>4</v>
      </c>
      <c r="V141">
        <v>5</v>
      </c>
      <c r="W141">
        <v>20</v>
      </c>
      <c r="AC141">
        <v>3</v>
      </c>
      <c r="AD141">
        <v>1</v>
      </c>
      <c r="AE141">
        <v>1</v>
      </c>
      <c r="AG141">
        <v>1</v>
      </c>
      <c r="AM141">
        <v>4</v>
      </c>
      <c r="AN141">
        <v>1</v>
      </c>
      <c r="AO141">
        <v>8</v>
      </c>
      <c r="AR141">
        <v>4</v>
      </c>
      <c r="AS141">
        <v>2</v>
      </c>
      <c r="AT141">
        <v>2</v>
      </c>
      <c r="AX141">
        <v>21</v>
      </c>
      <c r="BB141">
        <v>8</v>
      </c>
      <c r="BD141">
        <v>2</v>
      </c>
      <c r="BF141">
        <v>11</v>
      </c>
      <c r="BG141">
        <v>3</v>
      </c>
      <c r="BI141">
        <v>2</v>
      </c>
      <c r="BJ141">
        <v>7</v>
      </c>
      <c r="BK141">
        <v>4</v>
      </c>
      <c r="BL141">
        <v>3</v>
      </c>
      <c r="BS141">
        <v>6</v>
      </c>
      <c r="BT141">
        <v>6</v>
      </c>
      <c r="BV141">
        <v>2</v>
      </c>
      <c r="BW141">
        <f t="shared" si="4"/>
        <v>1.1998500187476566E-2</v>
      </c>
      <c r="BX141">
        <f t="shared" si="5"/>
        <v>1.6122984626921636E-2</v>
      </c>
    </row>
    <row r="142" spans="1:76">
      <c r="A142" t="s">
        <v>262</v>
      </c>
      <c r="B142" t="s">
        <v>262</v>
      </c>
      <c r="C142" t="s">
        <v>262</v>
      </c>
      <c r="D142">
        <v>152747</v>
      </c>
      <c r="E142">
        <v>103663</v>
      </c>
      <c r="F142">
        <v>103511</v>
      </c>
      <c r="G142">
        <v>94066</v>
      </c>
      <c r="H142">
        <v>9445</v>
      </c>
      <c r="I142">
        <v>152</v>
      </c>
      <c r="J142">
        <v>49084</v>
      </c>
      <c r="K142">
        <v>58704</v>
      </c>
      <c r="L142">
        <v>87283</v>
      </c>
      <c r="M142">
        <v>29841</v>
      </c>
      <c r="N142" t="s">
        <v>262</v>
      </c>
      <c r="O142" s="1">
        <v>196055</v>
      </c>
      <c r="P142" s="1">
        <v>32138</v>
      </c>
      <c r="Q142" s="1">
        <v>11135</v>
      </c>
      <c r="R142" s="1">
        <v>19487</v>
      </c>
      <c r="S142" s="1">
        <v>1516</v>
      </c>
      <c r="T142" s="1">
        <v>10888</v>
      </c>
      <c r="U142" s="1">
        <v>1632</v>
      </c>
      <c r="V142" s="1">
        <v>6175</v>
      </c>
      <c r="W142" s="1">
        <v>3081</v>
      </c>
      <c r="X142">
        <v>45</v>
      </c>
      <c r="Y142">
        <v>45</v>
      </c>
      <c r="AB142">
        <v>53</v>
      </c>
      <c r="AC142">
        <v>149</v>
      </c>
      <c r="AD142">
        <v>140</v>
      </c>
      <c r="AE142">
        <v>9</v>
      </c>
      <c r="AK142">
        <v>87</v>
      </c>
      <c r="AM142" s="1">
        <v>4226</v>
      </c>
      <c r="AN142">
        <v>411</v>
      </c>
      <c r="AO142" s="1">
        <v>1213</v>
      </c>
      <c r="AP142">
        <v>1</v>
      </c>
      <c r="AR142">
        <v>877</v>
      </c>
      <c r="AS142">
        <v>28</v>
      </c>
      <c r="AT142">
        <v>644</v>
      </c>
      <c r="AU142">
        <v>197</v>
      </c>
      <c r="AW142">
        <v>8</v>
      </c>
      <c r="AX142" s="1">
        <v>10556</v>
      </c>
      <c r="AZ142">
        <v>4</v>
      </c>
      <c r="BA142" s="1">
        <v>1980</v>
      </c>
      <c r="BB142">
        <v>54</v>
      </c>
      <c r="BC142">
        <v>2</v>
      </c>
      <c r="BD142" s="1">
        <v>2935</v>
      </c>
      <c r="BE142">
        <v>164</v>
      </c>
      <c r="BF142" s="1">
        <v>5417</v>
      </c>
      <c r="BG142" s="1">
        <v>1133</v>
      </c>
      <c r="BH142">
        <v>814</v>
      </c>
      <c r="BI142">
        <v>169</v>
      </c>
      <c r="BJ142" s="1">
        <v>1051</v>
      </c>
      <c r="BK142">
        <v>629</v>
      </c>
      <c r="BL142">
        <v>422</v>
      </c>
      <c r="BM142">
        <v>3</v>
      </c>
      <c r="BO142">
        <v>1</v>
      </c>
      <c r="BP142">
        <v>2</v>
      </c>
      <c r="BR142">
        <v>3</v>
      </c>
      <c r="BS142">
        <v>219</v>
      </c>
      <c r="BT142">
        <v>171</v>
      </c>
      <c r="BU142">
        <v>48</v>
      </c>
      <c r="BV142">
        <v>240</v>
      </c>
      <c r="BW142">
        <f t="shared" si="4"/>
        <v>5.6795287036800896E-2</v>
      </c>
      <c r="BX142">
        <f t="shared" si="5"/>
        <v>9.9395577771543703E-2</v>
      </c>
    </row>
    <row r="143" spans="1:76">
      <c r="A143" t="s">
        <v>263</v>
      </c>
      <c r="B143" t="s">
        <v>263</v>
      </c>
      <c r="C143" t="s">
        <v>263</v>
      </c>
      <c r="D143">
        <v>3390</v>
      </c>
      <c r="E143">
        <v>1958</v>
      </c>
      <c r="F143">
        <v>1958</v>
      </c>
      <c r="G143">
        <v>1748</v>
      </c>
      <c r="H143">
        <v>210</v>
      </c>
      <c r="I143">
        <v>0</v>
      </c>
      <c r="J143">
        <v>1432</v>
      </c>
      <c r="K143">
        <v>55686</v>
      </c>
      <c r="L143">
        <v>56185</v>
      </c>
      <c r="M143">
        <v>18882</v>
      </c>
      <c r="N143" t="s">
        <v>263</v>
      </c>
      <c r="O143" s="1">
        <v>4319</v>
      </c>
      <c r="P143">
        <v>508</v>
      </c>
      <c r="Q143">
        <v>135</v>
      </c>
      <c r="R143">
        <v>311</v>
      </c>
      <c r="S143">
        <v>62</v>
      </c>
      <c r="T143">
        <v>133</v>
      </c>
      <c r="U143">
        <v>16</v>
      </c>
      <c r="V143">
        <v>76</v>
      </c>
      <c r="W143">
        <v>41</v>
      </c>
      <c r="AB143">
        <v>1</v>
      </c>
      <c r="AC143">
        <v>1</v>
      </c>
      <c r="AG143">
        <v>1</v>
      </c>
      <c r="AK143">
        <v>2</v>
      </c>
      <c r="AM143">
        <v>40</v>
      </c>
      <c r="AN143">
        <v>19</v>
      </c>
      <c r="AO143">
        <v>55</v>
      </c>
      <c r="AR143">
        <v>10</v>
      </c>
      <c r="AS143">
        <v>1</v>
      </c>
      <c r="AT143">
        <v>9</v>
      </c>
      <c r="AX143">
        <v>176</v>
      </c>
      <c r="BA143">
        <v>1</v>
      </c>
      <c r="BB143">
        <v>15</v>
      </c>
      <c r="BD143">
        <v>9</v>
      </c>
      <c r="BE143">
        <v>1</v>
      </c>
      <c r="BF143">
        <v>150</v>
      </c>
      <c r="BG143">
        <v>3</v>
      </c>
      <c r="BH143">
        <v>2</v>
      </c>
      <c r="BI143">
        <v>4</v>
      </c>
      <c r="BJ143">
        <v>54</v>
      </c>
      <c r="BK143">
        <v>35</v>
      </c>
      <c r="BL143">
        <v>19</v>
      </c>
      <c r="BR143">
        <v>1</v>
      </c>
      <c r="BV143">
        <v>7</v>
      </c>
      <c r="BW143">
        <f t="shared" si="4"/>
        <v>3.1257235471173886E-2</v>
      </c>
      <c r="BX143">
        <f t="shared" si="5"/>
        <v>7.2007409122482061E-2</v>
      </c>
    </row>
    <row r="144" spans="1:76">
      <c r="A144" t="s">
        <v>264</v>
      </c>
      <c r="B144" t="s">
        <v>264</v>
      </c>
      <c r="C144" t="s">
        <v>264</v>
      </c>
      <c r="D144">
        <v>5556</v>
      </c>
      <c r="E144">
        <v>4311</v>
      </c>
      <c r="F144">
        <v>4177</v>
      </c>
      <c r="G144">
        <v>3955</v>
      </c>
      <c r="H144">
        <v>222</v>
      </c>
      <c r="I144">
        <v>134</v>
      </c>
      <c r="J144">
        <v>1245</v>
      </c>
      <c r="K144">
        <v>66092</v>
      </c>
      <c r="L144">
        <v>77884</v>
      </c>
      <c r="M144">
        <v>26217</v>
      </c>
      <c r="N144" t="s">
        <v>264</v>
      </c>
      <c r="O144" s="1">
        <v>7565</v>
      </c>
      <c r="P144">
        <v>438</v>
      </c>
      <c r="Q144">
        <v>67</v>
      </c>
      <c r="R144">
        <v>319</v>
      </c>
      <c r="S144">
        <v>52</v>
      </c>
      <c r="T144">
        <v>62</v>
      </c>
      <c r="U144">
        <v>10</v>
      </c>
      <c r="V144">
        <v>28</v>
      </c>
      <c r="W144">
        <v>24</v>
      </c>
      <c r="AB144">
        <v>3</v>
      </c>
      <c r="AC144">
        <v>2</v>
      </c>
      <c r="AG144">
        <v>2</v>
      </c>
      <c r="AK144">
        <v>1</v>
      </c>
      <c r="AM144">
        <v>55</v>
      </c>
      <c r="AN144">
        <v>5</v>
      </c>
      <c r="AO144">
        <v>59</v>
      </c>
      <c r="AR144">
        <v>8</v>
      </c>
      <c r="AS144">
        <v>2</v>
      </c>
      <c r="AT144">
        <v>6</v>
      </c>
      <c r="AX144">
        <v>176</v>
      </c>
      <c r="AZ144">
        <v>1</v>
      </c>
      <c r="BA144">
        <v>5</v>
      </c>
      <c r="BB144">
        <v>33</v>
      </c>
      <c r="BD144">
        <v>24</v>
      </c>
      <c r="BE144">
        <v>6</v>
      </c>
      <c r="BF144">
        <v>107</v>
      </c>
      <c r="BG144">
        <v>13</v>
      </c>
      <c r="BH144">
        <v>1</v>
      </c>
      <c r="BI144">
        <v>1</v>
      </c>
      <c r="BJ144">
        <v>45</v>
      </c>
      <c r="BK144">
        <v>26</v>
      </c>
      <c r="BL144">
        <v>19</v>
      </c>
      <c r="BR144">
        <v>1</v>
      </c>
      <c r="BV144">
        <v>6</v>
      </c>
      <c r="BW144">
        <f t="shared" si="4"/>
        <v>8.8565763384005295E-3</v>
      </c>
      <c r="BX144">
        <f t="shared" si="5"/>
        <v>4.2167878387309982E-2</v>
      </c>
    </row>
    <row r="145" spans="1:76">
      <c r="A145" t="s">
        <v>265</v>
      </c>
      <c r="B145" t="s">
        <v>265</v>
      </c>
      <c r="C145" t="s">
        <v>265</v>
      </c>
      <c r="D145">
        <v>637</v>
      </c>
      <c r="E145">
        <v>354</v>
      </c>
      <c r="F145">
        <v>354</v>
      </c>
      <c r="G145">
        <v>302</v>
      </c>
      <c r="H145">
        <v>52</v>
      </c>
      <c r="I145">
        <v>0</v>
      </c>
      <c r="J145">
        <v>283</v>
      </c>
      <c r="K145">
        <v>19485</v>
      </c>
      <c r="L145">
        <v>28147</v>
      </c>
      <c r="M145">
        <v>10807</v>
      </c>
      <c r="N145" t="s">
        <v>265</v>
      </c>
      <c r="O145" s="1">
        <v>1169</v>
      </c>
      <c r="P145">
        <v>20</v>
      </c>
      <c r="Q145">
        <v>7</v>
      </c>
      <c r="R145">
        <v>13</v>
      </c>
      <c r="S145">
        <v>0</v>
      </c>
      <c r="T145">
        <v>7</v>
      </c>
      <c r="U145">
        <v>2</v>
      </c>
      <c r="V145">
        <v>2</v>
      </c>
      <c r="W145">
        <v>3</v>
      </c>
      <c r="AM145">
        <v>2</v>
      </c>
      <c r="AO145">
        <v>7</v>
      </c>
      <c r="AX145">
        <v>4</v>
      </c>
      <c r="BF145">
        <v>4</v>
      </c>
      <c r="BW145">
        <f t="shared" si="4"/>
        <v>5.9880239520958087E-3</v>
      </c>
      <c r="BX145">
        <f t="shared" si="5"/>
        <v>1.1120615911035072E-2</v>
      </c>
    </row>
    <row r="146" spans="1:76">
      <c r="A146" t="s">
        <v>266</v>
      </c>
      <c r="B146" t="s">
        <v>266</v>
      </c>
      <c r="C146" t="s">
        <v>266</v>
      </c>
      <c r="D146">
        <v>2974</v>
      </c>
      <c r="E146">
        <v>1745</v>
      </c>
      <c r="F146">
        <v>1735</v>
      </c>
      <c r="G146">
        <v>1385</v>
      </c>
      <c r="H146">
        <v>350</v>
      </c>
      <c r="I146">
        <v>10</v>
      </c>
      <c r="J146">
        <v>1229</v>
      </c>
      <c r="K146">
        <v>32083</v>
      </c>
      <c r="L146">
        <v>45995</v>
      </c>
      <c r="M146">
        <v>16625</v>
      </c>
      <c r="N146" t="s">
        <v>266</v>
      </c>
      <c r="O146" s="1">
        <v>4157</v>
      </c>
      <c r="P146">
        <v>454</v>
      </c>
      <c r="Q146">
        <v>139</v>
      </c>
      <c r="R146">
        <v>295</v>
      </c>
      <c r="S146">
        <v>20</v>
      </c>
      <c r="T146">
        <v>130</v>
      </c>
      <c r="U146">
        <v>22</v>
      </c>
      <c r="V146">
        <v>66</v>
      </c>
      <c r="W146">
        <v>42</v>
      </c>
      <c r="AB146">
        <v>5</v>
      </c>
      <c r="AC146">
        <v>4</v>
      </c>
      <c r="AD146">
        <v>3</v>
      </c>
      <c r="AG146">
        <v>1</v>
      </c>
      <c r="AK146">
        <v>2</v>
      </c>
      <c r="AM146">
        <v>47</v>
      </c>
      <c r="AN146">
        <v>7</v>
      </c>
      <c r="AO146">
        <v>75</v>
      </c>
      <c r="AR146">
        <v>19</v>
      </c>
      <c r="AS146">
        <v>2</v>
      </c>
      <c r="AT146">
        <v>16</v>
      </c>
      <c r="AU146">
        <v>1</v>
      </c>
      <c r="AX146">
        <v>135</v>
      </c>
      <c r="AZ146">
        <v>3</v>
      </c>
      <c r="BA146">
        <v>14</v>
      </c>
      <c r="BB146">
        <v>80</v>
      </c>
      <c r="BD146">
        <v>6</v>
      </c>
      <c r="BE146">
        <v>5</v>
      </c>
      <c r="BF146">
        <v>27</v>
      </c>
      <c r="BG146">
        <v>5</v>
      </c>
      <c r="BH146">
        <v>3</v>
      </c>
      <c r="BI146">
        <v>2</v>
      </c>
      <c r="BJ146">
        <v>14</v>
      </c>
      <c r="BK146">
        <v>10</v>
      </c>
      <c r="BL146">
        <v>4</v>
      </c>
      <c r="BV146">
        <v>6</v>
      </c>
      <c r="BW146">
        <f t="shared" si="4"/>
        <v>3.343757517440462E-2</v>
      </c>
      <c r="BX146">
        <f t="shared" si="5"/>
        <v>7.0964637960067356E-2</v>
      </c>
    </row>
    <row r="147" spans="1:76">
      <c r="A147" t="s">
        <v>267</v>
      </c>
      <c r="B147" t="s">
        <v>267</v>
      </c>
      <c r="C147" t="s">
        <v>267</v>
      </c>
      <c r="D147">
        <v>518</v>
      </c>
      <c r="E147">
        <v>274</v>
      </c>
      <c r="F147">
        <v>270</v>
      </c>
      <c r="G147">
        <v>260</v>
      </c>
      <c r="H147">
        <v>10</v>
      </c>
      <c r="I147">
        <v>4</v>
      </c>
      <c r="J147">
        <v>244</v>
      </c>
      <c r="K147">
        <v>30625</v>
      </c>
      <c r="L147">
        <v>37943</v>
      </c>
      <c r="M147">
        <v>16560</v>
      </c>
      <c r="N147" t="s">
        <v>267</v>
      </c>
      <c r="O147">
        <v>696</v>
      </c>
      <c r="P147">
        <v>71</v>
      </c>
      <c r="Q147">
        <v>22</v>
      </c>
      <c r="R147">
        <v>49</v>
      </c>
      <c r="S147">
        <v>0</v>
      </c>
      <c r="T147">
        <v>20</v>
      </c>
      <c r="U147">
        <v>1</v>
      </c>
      <c r="V147">
        <v>8</v>
      </c>
      <c r="W147">
        <v>11</v>
      </c>
      <c r="AC147">
        <v>2</v>
      </c>
      <c r="AG147">
        <v>2</v>
      </c>
      <c r="AM147">
        <v>13</v>
      </c>
      <c r="AO147">
        <v>8</v>
      </c>
      <c r="AR147">
        <v>1</v>
      </c>
      <c r="AU147">
        <v>1</v>
      </c>
      <c r="AX147">
        <v>27</v>
      </c>
      <c r="BA147">
        <v>1</v>
      </c>
      <c r="BB147">
        <v>7</v>
      </c>
      <c r="BD147">
        <v>10</v>
      </c>
      <c r="BE147">
        <v>2</v>
      </c>
      <c r="BF147">
        <v>7</v>
      </c>
      <c r="BW147">
        <f t="shared" si="4"/>
        <v>3.1609195402298854E-2</v>
      </c>
      <c r="BX147">
        <f t="shared" si="5"/>
        <v>7.040229885057471E-2</v>
      </c>
    </row>
    <row r="148" spans="1:76">
      <c r="A148" t="s">
        <v>268</v>
      </c>
      <c r="B148" t="s">
        <v>268</v>
      </c>
      <c r="C148" t="s">
        <v>268</v>
      </c>
      <c r="D148">
        <v>9559</v>
      </c>
      <c r="E148">
        <v>4966</v>
      </c>
      <c r="F148">
        <v>4966</v>
      </c>
      <c r="G148">
        <v>4293</v>
      </c>
      <c r="H148">
        <v>673</v>
      </c>
      <c r="I148">
        <v>0</v>
      </c>
      <c r="J148">
        <v>4593</v>
      </c>
      <c r="K148">
        <v>37996</v>
      </c>
      <c r="L148">
        <v>54534</v>
      </c>
      <c r="M148">
        <v>17108</v>
      </c>
      <c r="N148" t="s">
        <v>268</v>
      </c>
      <c r="O148" s="1">
        <v>11554</v>
      </c>
      <c r="P148">
        <v>724</v>
      </c>
      <c r="Q148">
        <v>123</v>
      </c>
      <c r="R148">
        <v>548</v>
      </c>
      <c r="S148">
        <v>53</v>
      </c>
      <c r="T148">
        <v>118</v>
      </c>
      <c r="U148">
        <v>20</v>
      </c>
      <c r="V148">
        <v>94</v>
      </c>
      <c r="W148">
        <v>4</v>
      </c>
      <c r="AB148">
        <v>1</v>
      </c>
      <c r="AC148">
        <v>3</v>
      </c>
      <c r="AD148">
        <v>3</v>
      </c>
      <c r="AH148">
        <v>1</v>
      </c>
      <c r="AJ148">
        <v>1</v>
      </c>
      <c r="AK148">
        <v>1</v>
      </c>
      <c r="AM148">
        <v>157</v>
      </c>
      <c r="AN148">
        <v>34</v>
      </c>
      <c r="AO148">
        <v>49</v>
      </c>
      <c r="AP148">
        <v>1</v>
      </c>
      <c r="AR148">
        <v>31</v>
      </c>
      <c r="AS148">
        <v>17</v>
      </c>
      <c r="AT148">
        <v>6</v>
      </c>
      <c r="AU148">
        <v>8</v>
      </c>
      <c r="AX148">
        <v>245</v>
      </c>
      <c r="AY148">
        <v>2</v>
      </c>
      <c r="BA148">
        <v>36</v>
      </c>
      <c r="BB148">
        <v>45</v>
      </c>
      <c r="BC148">
        <v>3</v>
      </c>
      <c r="BD148">
        <v>34</v>
      </c>
      <c r="BE148">
        <v>5</v>
      </c>
      <c r="BF148">
        <v>120</v>
      </c>
      <c r="BG148">
        <v>24</v>
      </c>
      <c r="BH148">
        <v>4</v>
      </c>
      <c r="BI148">
        <v>2</v>
      </c>
      <c r="BJ148">
        <v>47</v>
      </c>
      <c r="BK148">
        <v>40</v>
      </c>
      <c r="BL148">
        <v>7</v>
      </c>
      <c r="BR148">
        <v>1</v>
      </c>
      <c r="BV148">
        <v>5</v>
      </c>
      <c r="BW148">
        <f t="shared" si="4"/>
        <v>1.0645663839362992E-2</v>
      </c>
      <c r="BX148">
        <f t="shared" si="5"/>
        <v>4.7429461658300157E-2</v>
      </c>
    </row>
    <row r="149" spans="1:76">
      <c r="A149" t="s">
        <v>269</v>
      </c>
      <c r="B149" t="s">
        <v>269</v>
      </c>
      <c r="C149" t="s">
        <v>269</v>
      </c>
      <c r="D149">
        <v>3083</v>
      </c>
      <c r="E149">
        <v>1513</v>
      </c>
      <c r="F149">
        <v>1513</v>
      </c>
      <c r="G149">
        <v>1156</v>
      </c>
      <c r="H149">
        <v>357</v>
      </c>
      <c r="I149">
        <v>0</v>
      </c>
      <c r="J149">
        <v>1570</v>
      </c>
      <c r="K149">
        <v>32979</v>
      </c>
      <c r="L149">
        <v>40643</v>
      </c>
      <c r="M149">
        <v>13207</v>
      </c>
      <c r="N149" t="s">
        <v>269</v>
      </c>
      <c r="O149" s="1">
        <v>4084</v>
      </c>
      <c r="P149">
        <v>275</v>
      </c>
      <c r="Q149">
        <v>63</v>
      </c>
      <c r="R149">
        <v>205</v>
      </c>
      <c r="S149">
        <v>7</v>
      </c>
      <c r="T149">
        <v>63</v>
      </c>
      <c r="U149">
        <v>1</v>
      </c>
      <c r="V149">
        <v>60</v>
      </c>
      <c r="W149">
        <v>2</v>
      </c>
      <c r="AK149">
        <v>2</v>
      </c>
      <c r="AM149">
        <v>69</v>
      </c>
      <c r="AN149">
        <v>2</v>
      </c>
      <c r="AO149">
        <v>4</v>
      </c>
      <c r="AR149">
        <v>1</v>
      </c>
      <c r="AT149">
        <v>1</v>
      </c>
      <c r="AX149">
        <v>112</v>
      </c>
      <c r="AZ149">
        <v>1</v>
      </c>
      <c r="BA149">
        <v>13</v>
      </c>
      <c r="BB149">
        <v>7</v>
      </c>
      <c r="BD149">
        <v>4</v>
      </c>
      <c r="BE149">
        <v>1</v>
      </c>
      <c r="BF149">
        <v>86</v>
      </c>
      <c r="BG149">
        <v>9</v>
      </c>
      <c r="BH149">
        <v>6</v>
      </c>
      <c r="BJ149">
        <v>4</v>
      </c>
      <c r="BK149">
        <v>4</v>
      </c>
      <c r="BV149">
        <v>3</v>
      </c>
      <c r="BW149">
        <f t="shared" si="4"/>
        <v>1.5426052889324192E-2</v>
      </c>
      <c r="BX149">
        <f t="shared" si="5"/>
        <v>5.0195886385896178E-2</v>
      </c>
    </row>
    <row r="150" spans="1:76">
      <c r="A150" t="s">
        <v>112</v>
      </c>
      <c r="B150" t="s">
        <v>112</v>
      </c>
      <c r="C150" t="s">
        <v>112</v>
      </c>
      <c r="D150">
        <v>8772</v>
      </c>
      <c r="E150">
        <v>6670</v>
      </c>
      <c r="F150">
        <v>6670</v>
      </c>
      <c r="G150">
        <v>6196</v>
      </c>
      <c r="H150">
        <v>474</v>
      </c>
      <c r="I150">
        <v>0</v>
      </c>
      <c r="J150">
        <v>2102</v>
      </c>
      <c r="K150">
        <v>70566</v>
      </c>
      <c r="L150">
        <v>81853</v>
      </c>
      <c r="M150">
        <v>26563</v>
      </c>
      <c r="N150" t="s">
        <v>112</v>
      </c>
      <c r="O150" s="1">
        <v>12300</v>
      </c>
      <c r="P150" s="1">
        <v>1323</v>
      </c>
      <c r="Q150">
        <v>423</v>
      </c>
      <c r="R150">
        <v>814</v>
      </c>
      <c r="S150">
        <v>86</v>
      </c>
      <c r="T150">
        <v>406</v>
      </c>
      <c r="U150">
        <v>48</v>
      </c>
      <c r="V150">
        <v>192</v>
      </c>
      <c r="W150">
        <v>166</v>
      </c>
      <c r="AB150">
        <v>7</v>
      </c>
      <c r="AC150">
        <v>9</v>
      </c>
      <c r="AD150">
        <v>5</v>
      </c>
      <c r="AE150">
        <v>1</v>
      </c>
      <c r="AG150">
        <v>3</v>
      </c>
      <c r="AH150">
        <v>1</v>
      </c>
      <c r="AI150">
        <v>1</v>
      </c>
      <c r="AK150">
        <v>5</v>
      </c>
      <c r="AM150">
        <v>178</v>
      </c>
      <c r="AN150">
        <v>9</v>
      </c>
      <c r="AO150">
        <v>154</v>
      </c>
      <c r="AR150">
        <v>39</v>
      </c>
      <c r="AS150">
        <v>24</v>
      </c>
      <c r="AT150">
        <v>12</v>
      </c>
      <c r="AU150">
        <v>3</v>
      </c>
      <c r="AX150">
        <v>388</v>
      </c>
      <c r="AZ150">
        <v>1</v>
      </c>
      <c r="BA150">
        <v>23</v>
      </c>
      <c r="BB150">
        <v>36</v>
      </c>
      <c r="BC150">
        <v>1</v>
      </c>
      <c r="BD150">
        <v>59</v>
      </c>
      <c r="BE150">
        <v>4</v>
      </c>
      <c r="BF150">
        <v>264</v>
      </c>
      <c r="BG150">
        <v>23</v>
      </c>
      <c r="BH150">
        <v>10</v>
      </c>
      <c r="BI150">
        <v>8</v>
      </c>
      <c r="BJ150">
        <v>66</v>
      </c>
      <c r="BK150">
        <v>48</v>
      </c>
      <c r="BL150">
        <v>18</v>
      </c>
      <c r="BR150">
        <v>3</v>
      </c>
      <c r="BV150">
        <v>17</v>
      </c>
      <c r="BW150">
        <f t="shared" si="4"/>
        <v>3.4390243902439027E-2</v>
      </c>
      <c r="BX150">
        <f t="shared" si="5"/>
        <v>6.6178861788617885E-2</v>
      </c>
    </row>
    <row r="151" spans="1:76">
      <c r="A151" t="s">
        <v>270</v>
      </c>
      <c r="B151" t="s">
        <v>270</v>
      </c>
      <c r="C151" t="s">
        <v>270</v>
      </c>
      <c r="D151">
        <v>783</v>
      </c>
      <c r="E151">
        <v>436</v>
      </c>
      <c r="F151">
        <v>436</v>
      </c>
      <c r="G151">
        <v>370</v>
      </c>
      <c r="H151">
        <v>66</v>
      </c>
      <c r="I151">
        <v>0</v>
      </c>
      <c r="J151">
        <v>347</v>
      </c>
      <c r="K151">
        <v>36500</v>
      </c>
      <c r="L151">
        <v>40000</v>
      </c>
      <c r="M151">
        <v>14698</v>
      </c>
      <c r="N151" t="s">
        <v>270</v>
      </c>
      <c r="O151" s="1">
        <v>1132</v>
      </c>
      <c r="P151">
        <v>135</v>
      </c>
      <c r="Q151">
        <v>32</v>
      </c>
      <c r="R151">
        <v>85</v>
      </c>
      <c r="S151">
        <v>18</v>
      </c>
      <c r="T151">
        <v>30</v>
      </c>
      <c r="U151">
        <v>13</v>
      </c>
      <c r="V151">
        <v>10</v>
      </c>
      <c r="W151">
        <v>7</v>
      </c>
      <c r="AC151">
        <v>2</v>
      </c>
      <c r="AD151">
        <v>1</v>
      </c>
      <c r="AG151">
        <v>1</v>
      </c>
      <c r="AM151">
        <v>21</v>
      </c>
      <c r="AN151">
        <v>4</v>
      </c>
      <c r="AO151">
        <v>10</v>
      </c>
      <c r="AX151">
        <v>49</v>
      </c>
      <c r="BA151">
        <v>4</v>
      </c>
      <c r="BB151">
        <v>14</v>
      </c>
      <c r="BD151">
        <v>6</v>
      </c>
      <c r="BE151">
        <v>2</v>
      </c>
      <c r="BF151">
        <v>23</v>
      </c>
      <c r="BG151">
        <v>1</v>
      </c>
      <c r="BJ151">
        <v>17</v>
      </c>
      <c r="BK151">
        <v>14</v>
      </c>
      <c r="BL151">
        <v>3</v>
      </c>
      <c r="BS151">
        <v>1</v>
      </c>
      <c r="BT151">
        <v>1</v>
      </c>
      <c r="BW151">
        <f t="shared" si="4"/>
        <v>2.8268551236749116E-2</v>
      </c>
      <c r="BX151">
        <f t="shared" si="5"/>
        <v>7.5088339222614847E-2</v>
      </c>
    </row>
    <row r="152" spans="1:76">
      <c r="A152" t="s">
        <v>271</v>
      </c>
      <c r="B152" t="s">
        <v>271</v>
      </c>
      <c r="C152" t="s">
        <v>271</v>
      </c>
      <c r="D152">
        <v>12623</v>
      </c>
      <c r="E152">
        <v>9561</v>
      </c>
      <c r="F152">
        <v>9513</v>
      </c>
      <c r="G152">
        <v>9139</v>
      </c>
      <c r="H152">
        <v>374</v>
      </c>
      <c r="I152">
        <v>48</v>
      </c>
      <c r="J152">
        <v>3062</v>
      </c>
      <c r="K152">
        <v>103101</v>
      </c>
      <c r="L152">
        <v>111718</v>
      </c>
      <c r="M152">
        <v>37453</v>
      </c>
      <c r="N152" t="s">
        <v>271</v>
      </c>
      <c r="O152" s="1">
        <v>17391</v>
      </c>
      <c r="P152">
        <v>946</v>
      </c>
      <c r="Q152">
        <v>183</v>
      </c>
      <c r="R152">
        <v>525</v>
      </c>
      <c r="S152">
        <v>238</v>
      </c>
      <c r="T152">
        <v>178</v>
      </c>
      <c r="U152">
        <v>21</v>
      </c>
      <c r="V152">
        <v>98</v>
      </c>
      <c r="W152">
        <v>59</v>
      </c>
      <c r="X152">
        <v>1</v>
      </c>
      <c r="Y152">
        <v>1</v>
      </c>
      <c r="AB152">
        <v>1</v>
      </c>
      <c r="AC152">
        <v>3</v>
      </c>
      <c r="AD152">
        <v>1</v>
      </c>
      <c r="AE152">
        <v>1</v>
      </c>
      <c r="AF152">
        <v>1</v>
      </c>
      <c r="AK152">
        <v>3</v>
      </c>
      <c r="AM152">
        <v>52</v>
      </c>
      <c r="AN152">
        <v>15</v>
      </c>
      <c r="AO152">
        <v>81</v>
      </c>
      <c r="AR152">
        <v>29</v>
      </c>
      <c r="AS152">
        <v>8</v>
      </c>
      <c r="AT152">
        <v>17</v>
      </c>
      <c r="AU152">
        <v>4</v>
      </c>
      <c r="AX152">
        <v>318</v>
      </c>
      <c r="AY152">
        <v>1</v>
      </c>
      <c r="AZ152">
        <v>1</v>
      </c>
      <c r="BA152">
        <v>25</v>
      </c>
      <c r="BB152">
        <v>6</v>
      </c>
      <c r="BD152">
        <v>129</v>
      </c>
      <c r="BE152">
        <v>23</v>
      </c>
      <c r="BF152">
        <v>133</v>
      </c>
      <c r="BG152">
        <v>8</v>
      </c>
      <c r="BH152">
        <v>5</v>
      </c>
      <c r="BI152">
        <v>14</v>
      </c>
      <c r="BJ152">
        <v>229</v>
      </c>
      <c r="BK152">
        <v>138</v>
      </c>
      <c r="BL152">
        <v>91</v>
      </c>
      <c r="BM152">
        <v>1</v>
      </c>
      <c r="BO152">
        <v>1</v>
      </c>
      <c r="BV152">
        <v>8</v>
      </c>
      <c r="BW152">
        <f t="shared" si="4"/>
        <v>1.0522684146972572E-2</v>
      </c>
      <c r="BX152">
        <f t="shared" si="5"/>
        <v>3.0188028290495085E-2</v>
      </c>
    </row>
    <row r="153" spans="1:76">
      <c r="A153" t="s">
        <v>272</v>
      </c>
      <c r="B153" t="s">
        <v>272</v>
      </c>
      <c r="C153" t="s">
        <v>272</v>
      </c>
      <c r="D153">
        <v>2006</v>
      </c>
      <c r="E153">
        <v>1327</v>
      </c>
      <c r="F153">
        <v>1327</v>
      </c>
      <c r="G153">
        <v>1190</v>
      </c>
      <c r="H153">
        <v>137</v>
      </c>
      <c r="I153">
        <v>0</v>
      </c>
      <c r="J153">
        <v>679</v>
      </c>
      <c r="K153">
        <v>63295</v>
      </c>
      <c r="L153">
        <v>74449</v>
      </c>
      <c r="M153">
        <v>26594</v>
      </c>
      <c r="N153" t="s">
        <v>272</v>
      </c>
      <c r="O153" s="1">
        <v>2307</v>
      </c>
      <c r="P153">
        <v>191</v>
      </c>
      <c r="Q153">
        <v>31</v>
      </c>
      <c r="R153">
        <v>108</v>
      </c>
      <c r="S153">
        <v>52</v>
      </c>
      <c r="T153">
        <v>29</v>
      </c>
      <c r="U153">
        <v>2</v>
      </c>
      <c r="V153">
        <v>13</v>
      </c>
      <c r="W153">
        <v>14</v>
      </c>
      <c r="AC153">
        <v>2</v>
      </c>
      <c r="AD153">
        <v>1</v>
      </c>
      <c r="AG153">
        <v>1</v>
      </c>
      <c r="AM153">
        <v>24</v>
      </c>
      <c r="AN153">
        <v>2</v>
      </c>
      <c r="AO153">
        <v>6</v>
      </c>
      <c r="AR153">
        <v>10</v>
      </c>
      <c r="AT153">
        <v>7</v>
      </c>
      <c r="AU153">
        <v>3</v>
      </c>
      <c r="AX153">
        <v>56</v>
      </c>
      <c r="AY153">
        <v>1</v>
      </c>
      <c r="BA153">
        <v>7</v>
      </c>
      <c r="BB153">
        <v>19</v>
      </c>
      <c r="BD153">
        <v>5</v>
      </c>
      <c r="BF153">
        <v>24</v>
      </c>
      <c r="BG153">
        <v>6</v>
      </c>
      <c r="BH153">
        <v>1</v>
      </c>
      <c r="BI153">
        <v>3</v>
      </c>
      <c r="BJ153">
        <v>48</v>
      </c>
      <c r="BK153">
        <v>29</v>
      </c>
      <c r="BL153">
        <v>19</v>
      </c>
      <c r="BV153">
        <v>4</v>
      </c>
      <c r="BW153">
        <f t="shared" si="4"/>
        <v>1.3437364542696142E-2</v>
      </c>
      <c r="BX153">
        <f t="shared" si="5"/>
        <v>4.6814044213263982E-2</v>
      </c>
    </row>
    <row r="154" spans="1:76">
      <c r="A154" t="s">
        <v>273</v>
      </c>
      <c r="B154" t="s">
        <v>273</v>
      </c>
      <c r="C154" t="s">
        <v>273</v>
      </c>
      <c r="D154">
        <v>4716</v>
      </c>
      <c r="E154">
        <v>2554</v>
      </c>
      <c r="F154">
        <v>2554</v>
      </c>
      <c r="G154">
        <v>2342</v>
      </c>
      <c r="H154">
        <v>212</v>
      </c>
      <c r="I154">
        <v>0</v>
      </c>
      <c r="J154">
        <v>2162</v>
      </c>
      <c r="K154">
        <v>45368</v>
      </c>
      <c r="L154">
        <v>53823</v>
      </c>
      <c r="M154">
        <v>23020</v>
      </c>
      <c r="N154" t="s">
        <v>273</v>
      </c>
      <c r="O154" s="1">
        <v>5745</v>
      </c>
      <c r="P154">
        <v>735</v>
      </c>
      <c r="Q154">
        <v>160</v>
      </c>
      <c r="R154">
        <v>537</v>
      </c>
      <c r="S154">
        <v>38</v>
      </c>
      <c r="T154">
        <v>147</v>
      </c>
      <c r="U154">
        <v>9</v>
      </c>
      <c r="V154">
        <v>77</v>
      </c>
      <c r="W154">
        <v>61</v>
      </c>
      <c r="X154">
        <v>1</v>
      </c>
      <c r="Y154">
        <v>1</v>
      </c>
      <c r="AB154">
        <v>4</v>
      </c>
      <c r="AC154">
        <v>8</v>
      </c>
      <c r="AD154">
        <v>5</v>
      </c>
      <c r="AE154">
        <v>1</v>
      </c>
      <c r="AG154">
        <v>2</v>
      </c>
      <c r="AK154">
        <v>2</v>
      </c>
      <c r="AM154">
        <v>109</v>
      </c>
      <c r="AN154">
        <v>29</v>
      </c>
      <c r="AO154">
        <v>51</v>
      </c>
      <c r="AR154">
        <v>8</v>
      </c>
      <c r="AS154">
        <v>1</v>
      </c>
      <c r="AT154">
        <v>4</v>
      </c>
      <c r="AU154">
        <v>3</v>
      </c>
      <c r="AX154">
        <v>313</v>
      </c>
      <c r="BA154">
        <v>40</v>
      </c>
      <c r="BB154">
        <v>77</v>
      </c>
      <c r="BC154">
        <v>2</v>
      </c>
      <c r="BD154">
        <v>40</v>
      </c>
      <c r="BE154">
        <v>4</v>
      </c>
      <c r="BF154">
        <v>150</v>
      </c>
      <c r="BG154">
        <v>10</v>
      </c>
      <c r="BH154">
        <v>2</v>
      </c>
      <c r="BI154">
        <v>13</v>
      </c>
      <c r="BJ154">
        <v>33</v>
      </c>
      <c r="BK154">
        <v>20</v>
      </c>
      <c r="BL154">
        <v>13</v>
      </c>
      <c r="BR154">
        <v>1</v>
      </c>
      <c r="BV154">
        <v>4</v>
      </c>
      <c r="BW154">
        <f t="shared" si="4"/>
        <v>2.7850304612706701E-2</v>
      </c>
      <c r="BX154">
        <f t="shared" si="5"/>
        <v>9.3472584856396868E-2</v>
      </c>
    </row>
    <row r="155" spans="1:76">
      <c r="A155" t="s">
        <v>274</v>
      </c>
      <c r="B155" t="s">
        <v>274</v>
      </c>
      <c r="C155" t="s">
        <v>274</v>
      </c>
      <c r="D155">
        <v>893</v>
      </c>
      <c r="E155">
        <v>572</v>
      </c>
      <c r="F155">
        <v>572</v>
      </c>
      <c r="G155">
        <v>518</v>
      </c>
      <c r="H155">
        <v>54</v>
      </c>
      <c r="I155">
        <v>0</v>
      </c>
      <c r="J155">
        <v>321</v>
      </c>
      <c r="K155">
        <v>31771</v>
      </c>
      <c r="L155">
        <v>48954</v>
      </c>
      <c r="M155">
        <v>17856</v>
      </c>
      <c r="N155" t="s">
        <v>274</v>
      </c>
      <c r="O155" s="1">
        <v>1221</v>
      </c>
      <c r="P155">
        <v>47</v>
      </c>
      <c r="Q155">
        <v>13</v>
      </c>
      <c r="R155">
        <v>27</v>
      </c>
      <c r="S155">
        <v>7</v>
      </c>
      <c r="T155">
        <v>13</v>
      </c>
      <c r="U155">
        <v>2</v>
      </c>
      <c r="V155">
        <v>9</v>
      </c>
      <c r="W155">
        <v>2</v>
      </c>
      <c r="AM155">
        <v>10</v>
      </c>
      <c r="AO155">
        <v>7</v>
      </c>
      <c r="AR155">
        <v>1</v>
      </c>
      <c r="AT155">
        <v>1</v>
      </c>
      <c r="AX155">
        <v>8</v>
      </c>
      <c r="BB155">
        <v>1</v>
      </c>
      <c r="BE155">
        <v>1</v>
      </c>
      <c r="BF155">
        <v>6</v>
      </c>
      <c r="BG155">
        <v>1</v>
      </c>
      <c r="BJ155">
        <v>5</v>
      </c>
      <c r="BK155">
        <v>5</v>
      </c>
      <c r="BV155">
        <v>2</v>
      </c>
      <c r="BW155">
        <f t="shared" si="4"/>
        <v>1.0647010647010647E-2</v>
      </c>
      <c r="BX155">
        <f t="shared" si="5"/>
        <v>2.2113022113022112E-2</v>
      </c>
    </row>
    <row r="156" spans="1:76">
      <c r="A156" t="s">
        <v>275</v>
      </c>
      <c r="B156" t="s">
        <v>275</v>
      </c>
      <c r="C156" t="s">
        <v>275</v>
      </c>
      <c r="D156">
        <v>7709</v>
      </c>
      <c r="E156">
        <v>4753</v>
      </c>
      <c r="F156">
        <v>4753</v>
      </c>
      <c r="G156">
        <v>4022</v>
      </c>
      <c r="H156">
        <v>731</v>
      </c>
      <c r="I156">
        <v>0</v>
      </c>
      <c r="J156">
        <v>2956</v>
      </c>
      <c r="K156">
        <v>28892</v>
      </c>
      <c r="L156">
        <v>44480</v>
      </c>
      <c r="M156">
        <v>15267</v>
      </c>
      <c r="N156" t="s">
        <v>275</v>
      </c>
      <c r="O156" s="1">
        <v>9482</v>
      </c>
      <c r="P156">
        <v>898</v>
      </c>
      <c r="Q156">
        <v>170</v>
      </c>
      <c r="R156">
        <v>638</v>
      </c>
      <c r="S156">
        <v>90</v>
      </c>
      <c r="T156">
        <v>162</v>
      </c>
      <c r="U156">
        <v>31</v>
      </c>
      <c r="V156">
        <v>101</v>
      </c>
      <c r="W156">
        <v>30</v>
      </c>
      <c r="AB156">
        <v>4</v>
      </c>
      <c r="AC156">
        <v>4</v>
      </c>
      <c r="AD156">
        <v>3</v>
      </c>
      <c r="AE156">
        <v>1</v>
      </c>
      <c r="AM156">
        <v>111</v>
      </c>
      <c r="AN156">
        <v>24</v>
      </c>
      <c r="AO156">
        <v>122</v>
      </c>
      <c r="AR156">
        <v>34</v>
      </c>
      <c r="AS156">
        <v>4</v>
      </c>
      <c r="AT156">
        <v>11</v>
      </c>
      <c r="AU156">
        <v>19</v>
      </c>
      <c r="AX156">
        <v>335</v>
      </c>
      <c r="AY156">
        <v>3</v>
      </c>
      <c r="AZ156">
        <v>2</v>
      </c>
      <c r="BA156">
        <v>82</v>
      </c>
      <c r="BB156">
        <v>22</v>
      </c>
      <c r="BD156">
        <v>45</v>
      </c>
      <c r="BE156">
        <v>5</v>
      </c>
      <c r="BF156">
        <v>176</v>
      </c>
      <c r="BG156">
        <v>7</v>
      </c>
      <c r="BH156">
        <v>4</v>
      </c>
      <c r="BI156">
        <v>1</v>
      </c>
      <c r="BJ156">
        <v>69</v>
      </c>
      <c r="BK156">
        <v>62</v>
      </c>
      <c r="BL156">
        <v>7</v>
      </c>
      <c r="BV156">
        <v>21</v>
      </c>
      <c r="BW156">
        <f t="shared" si="4"/>
        <v>1.7928707023834634E-2</v>
      </c>
      <c r="BX156">
        <f t="shared" si="5"/>
        <v>6.7285382830626447E-2</v>
      </c>
    </row>
    <row r="157" spans="1:76">
      <c r="A157" t="s">
        <v>276</v>
      </c>
      <c r="B157" t="s">
        <v>276</v>
      </c>
      <c r="C157" t="s">
        <v>276</v>
      </c>
      <c r="D157">
        <v>5530</v>
      </c>
      <c r="E157">
        <v>3030</v>
      </c>
      <c r="F157">
        <v>3030</v>
      </c>
      <c r="G157">
        <v>2576</v>
      </c>
      <c r="H157">
        <v>454</v>
      </c>
      <c r="I157">
        <v>0</v>
      </c>
      <c r="J157">
        <v>2500</v>
      </c>
      <c r="K157">
        <v>35942</v>
      </c>
      <c r="L157">
        <v>52099</v>
      </c>
      <c r="M157">
        <v>18179</v>
      </c>
      <c r="N157" t="s">
        <v>276</v>
      </c>
      <c r="O157" s="1">
        <v>6792</v>
      </c>
      <c r="P157">
        <v>942</v>
      </c>
      <c r="Q157">
        <v>250</v>
      </c>
      <c r="R157">
        <v>484</v>
      </c>
      <c r="S157">
        <v>208</v>
      </c>
      <c r="T157">
        <v>239</v>
      </c>
      <c r="U157">
        <v>17</v>
      </c>
      <c r="V157">
        <v>113</v>
      </c>
      <c r="W157">
        <v>109</v>
      </c>
      <c r="AB157">
        <v>3</v>
      </c>
      <c r="AC157">
        <v>8</v>
      </c>
      <c r="AD157">
        <v>2</v>
      </c>
      <c r="AG157">
        <v>6</v>
      </c>
      <c r="AM157">
        <v>36</v>
      </c>
      <c r="AN157">
        <v>11</v>
      </c>
      <c r="AO157">
        <v>97</v>
      </c>
      <c r="AR157">
        <v>28</v>
      </c>
      <c r="AS157">
        <v>1</v>
      </c>
      <c r="AT157">
        <v>13</v>
      </c>
      <c r="AU157">
        <v>14</v>
      </c>
      <c r="AX157">
        <v>298</v>
      </c>
      <c r="AY157">
        <v>2</v>
      </c>
      <c r="AZ157">
        <v>1</v>
      </c>
      <c r="BA157">
        <v>55</v>
      </c>
      <c r="BB157">
        <v>79</v>
      </c>
      <c r="BC157">
        <v>1</v>
      </c>
      <c r="BD157">
        <v>36</v>
      </c>
      <c r="BE157">
        <v>8</v>
      </c>
      <c r="BF157">
        <v>116</v>
      </c>
      <c r="BG157">
        <v>6</v>
      </c>
      <c r="BI157">
        <v>8</v>
      </c>
      <c r="BJ157">
        <v>193</v>
      </c>
      <c r="BK157">
        <v>148</v>
      </c>
      <c r="BL157">
        <v>45</v>
      </c>
      <c r="BR157">
        <v>1</v>
      </c>
      <c r="BV157">
        <v>14</v>
      </c>
      <c r="BW157">
        <f t="shared" si="4"/>
        <v>3.680800942285041E-2</v>
      </c>
      <c r="BX157">
        <f t="shared" si="5"/>
        <v>7.1260306242638405E-2</v>
      </c>
    </row>
    <row r="158" spans="1:76">
      <c r="A158" t="s">
        <v>277</v>
      </c>
      <c r="B158" t="s">
        <v>277</v>
      </c>
      <c r="C158" t="s">
        <v>277</v>
      </c>
      <c r="D158">
        <v>10376</v>
      </c>
      <c r="E158">
        <v>4616</v>
      </c>
      <c r="F158">
        <v>4616</v>
      </c>
      <c r="G158">
        <v>4272</v>
      </c>
      <c r="H158">
        <v>344</v>
      </c>
      <c r="I158">
        <v>0</v>
      </c>
      <c r="J158">
        <v>5760</v>
      </c>
      <c r="K158">
        <v>46156</v>
      </c>
      <c r="L158">
        <v>60864</v>
      </c>
      <c r="M158">
        <v>21492</v>
      </c>
      <c r="N158" t="s">
        <v>277</v>
      </c>
      <c r="O158" s="1">
        <v>12501</v>
      </c>
      <c r="P158" s="1">
        <v>1208</v>
      </c>
      <c r="Q158">
        <v>148</v>
      </c>
      <c r="R158">
        <v>869</v>
      </c>
      <c r="S158">
        <v>191</v>
      </c>
      <c r="T158">
        <v>133</v>
      </c>
      <c r="U158">
        <v>1</v>
      </c>
      <c r="V158">
        <v>94</v>
      </c>
      <c r="W158">
        <v>38</v>
      </c>
      <c r="AC158">
        <v>15</v>
      </c>
      <c r="AD158">
        <v>6</v>
      </c>
      <c r="AF158">
        <v>8</v>
      </c>
      <c r="AG158">
        <v>1</v>
      </c>
      <c r="AM158">
        <v>32</v>
      </c>
      <c r="AN158">
        <v>27</v>
      </c>
      <c r="AO158">
        <v>133</v>
      </c>
      <c r="AR158">
        <v>48</v>
      </c>
      <c r="AS158">
        <v>35</v>
      </c>
      <c r="AT158">
        <v>13</v>
      </c>
      <c r="AX158">
        <v>615</v>
      </c>
      <c r="AY158">
        <v>6</v>
      </c>
      <c r="BA158">
        <v>109</v>
      </c>
      <c r="BB158">
        <v>3</v>
      </c>
      <c r="BD158">
        <v>90</v>
      </c>
      <c r="BE158">
        <v>1</v>
      </c>
      <c r="BF158">
        <v>406</v>
      </c>
      <c r="BG158">
        <v>12</v>
      </c>
      <c r="BI158">
        <v>2</v>
      </c>
      <c r="BJ158">
        <v>188</v>
      </c>
      <c r="BK158">
        <v>138</v>
      </c>
      <c r="BL158">
        <v>50</v>
      </c>
      <c r="BV158">
        <v>3</v>
      </c>
      <c r="BW158">
        <f t="shared" si="4"/>
        <v>1.1839052875769938E-2</v>
      </c>
      <c r="BX158">
        <f t="shared" si="5"/>
        <v>6.9514438844892404E-2</v>
      </c>
    </row>
    <row r="159" spans="1:76">
      <c r="A159" t="s">
        <v>278</v>
      </c>
      <c r="B159" t="s">
        <v>278</v>
      </c>
      <c r="C159" t="s">
        <v>278</v>
      </c>
      <c r="D159">
        <v>2371</v>
      </c>
      <c r="E159">
        <v>1102</v>
      </c>
      <c r="F159">
        <v>1102</v>
      </c>
      <c r="G159">
        <v>1102</v>
      </c>
      <c r="H159">
        <v>0</v>
      </c>
      <c r="I159">
        <v>0</v>
      </c>
      <c r="J159">
        <v>1269</v>
      </c>
      <c r="K159">
        <v>48929</v>
      </c>
      <c r="L159">
        <v>64555</v>
      </c>
      <c r="M159">
        <v>22191</v>
      </c>
      <c r="N159" t="s">
        <v>278</v>
      </c>
      <c r="O159" s="1">
        <v>2804</v>
      </c>
      <c r="P159">
        <v>243</v>
      </c>
      <c r="Q159">
        <v>59</v>
      </c>
      <c r="R159">
        <v>147</v>
      </c>
      <c r="S159">
        <v>37</v>
      </c>
      <c r="T159">
        <v>55</v>
      </c>
      <c r="U159">
        <v>8</v>
      </c>
      <c r="V159">
        <v>26</v>
      </c>
      <c r="W159">
        <v>21</v>
      </c>
      <c r="AC159">
        <v>4</v>
      </c>
      <c r="AD159">
        <v>4</v>
      </c>
      <c r="AK159">
        <v>1</v>
      </c>
      <c r="AM159">
        <v>22</v>
      </c>
      <c r="AN159">
        <v>6</v>
      </c>
      <c r="AO159">
        <v>24</v>
      </c>
      <c r="AR159">
        <v>8</v>
      </c>
      <c r="AS159">
        <v>3</v>
      </c>
      <c r="AT159">
        <v>4</v>
      </c>
      <c r="AU159">
        <v>1</v>
      </c>
      <c r="AX159">
        <v>82</v>
      </c>
      <c r="AY159">
        <v>1</v>
      </c>
      <c r="AZ159">
        <v>2</v>
      </c>
      <c r="BA159">
        <v>8</v>
      </c>
      <c r="BB159">
        <v>11</v>
      </c>
      <c r="BC159">
        <v>2</v>
      </c>
      <c r="BD159">
        <v>5</v>
      </c>
      <c r="BE159">
        <v>1</v>
      </c>
      <c r="BF159">
        <v>52</v>
      </c>
      <c r="BG159">
        <v>3</v>
      </c>
      <c r="BI159">
        <v>1</v>
      </c>
      <c r="BJ159">
        <v>32</v>
      </c>
      <c r="BK159">
        <v>27</v>
      </c>
      <c r="BL159">
        <v>5</v>
      </c>
      <c r="BR159">
        <v>1</v>
      </c>
      <c r="BV159">
        <v>4</v>
      </c>
      <c r="BW159">
        <f t="shared" si="4"/>
        <v>2.1041369472182596E-2</v>
      </c>
      <c r="BX159">
        <f t="shared" si="5"/>
        <v>5.2425106990014264E-2</v>
      </c>
    </row>
    <row r="160" spans="1:76">
      <c r="A160" t="s">
        <v>279</v>
      </c>
      <c r="B160" t="s">
        <v>279</v>
      </c>
      <c r="C160" t="s">
        <v>279</v>
      </c>
      <c r="D160">
        <v>1554</v>
      </c>
      <c r="E160">
        <v>813</v>
      </c>
      <c r="F160">
        <v>813</v>
      </c>
      <c r="G160">
        <v>719</v>
      </c>
      <c r="H160">
        <v>94</v>
      </c>
      <c r="I160">
        <v>0</v>
      </c>
      <c r="J160">
        <v>741</v>
      </c>
      <c r="K160">
        <v>38617</v>
      </c>
      <c r="L160">
        <v>43652</v>
      </c>
      <c r="M160">
        <v>15467</v>
      </c>
      <c r="N160" t="s">
        <v>279</v>
      </c>
      <c r="O160" s="1">
        <v>1660</v>
      </c>
      <c r="P160">
        <v>195</v>
      </c>
      <c r="Q160">
        <v>73</v>
      </c>
      <c r="R160">
        <v>113</v>
      </c>
      <c r="S160">
        <v>9</v>
      </c>
      <c r="T160">
        <v>68</v>
      </c>
      <c r="U160">
        <v>6</v>
      </c>
      <c r="V160">
        <v>50</v>
      </c>
      <c r="W160">
        <v>12</v>
      </c>
      <c r="AB160">
        <v>1</v>
      </c>
      <c r="AC160">
        <v>4</v>
      </c>
      <c r="AD160">
        <v>2</v>
      </c>
      <c r="AG160">
        <v>2</v>
      </c>
      <c r="AM160">
        <v>34</v>
      </c>
      <c r="AN160">
        <v>2</v>
      </c>
      <c r="AO160">
        <v>12</v>
      </c>
      <c r="AR160">
        <v>4</v>
      </c>
      <c r="AT160">
        <v>4</v>
      </c>
      <c r="AX160">
        <v>60</v>
      </c>
      <c r="BA160">
        <v>3</v>
      </c>
      <c r="BF160">
        <v>57</v>
      </c>
      <c r="BH160">
        <v>1</v>
      </c>
      <c r="BJ160">
        <v>8</v>
      </c>
      <c r="BK160">
        <v>5</v>
      </c>
      <c r="BL160">
        <v>3</v>
      </c>
      <c r="BV160">
        <v>1</v>
      </c>
      <c r="BW160">
        <f t="shared" si="4"/>
        <v>4.3975903614457829E-2</v>
      </c>
      <c r="BX160">
        <f t="shared" si="5"/>
        <v>6.8072289156626511E-2</v>
      </c>
    </row>
    <row r="161" spans="1:76">
      <c r="A161" t="s">
        <v>280</v>
      </c>
      <c r="B161" t="s">
        <v>280</v>
      </c>
      <c r="C161" t="s">
        <v>280</v>
      </c>
      <c r="D161">
        <v>1364</v>
      </c>
      <c r="E161">
        <v>737</v>
      </c>
      <c r="F161">
        <v>737</v>
      </c>
      <c r="G161">
        <v>680</v>
      </c>
      <c r="H161">
        <v>57</v>
      </c>
      <c r="I161">
        <v>0</v>
      </c>
      <c r="J161">
        <v>627</v>
      </c>
      <c r="K161">
        <v>39250</v>
      </c>
      <c r="L161">
        <v>45032</v>
      </c>
      <c r="M161">
        <v>17385</v>
      </c>
      <c r="N161" t="s">
        <v>280</v>
      </c>
      <c r="O161" s="1">
        <v>1644</v>
      </c>
      <c r="P161">
        <v>81</v>
      </c>
      <c r="Q161">
        <v>10</v>
      </c>
      <c r="R161">
        <v>14</v>
      </c>
      <c r="S161">
        <v>57</v>
      </c>
      <c r="T161">
        <v>9</v>
      </c>
      <c r="U161">
        <v>2</v>
      </c>
      <c r="V161">
        <v>7</v>
      </c>
      <c r="AC161">
        <v>1</v>
      </c>
      <c r="AF161">
        <v>1</v>
      </c>
      <c r="AN161">
        <v>1</v>
      </c>
      <c r="AO161">
        <v>2</v>
      </c>
      <c r="AR161">
        <v>1</v>
      </c>
      <c r="AS161">
        <v>1</v>
      </c>
      <c r="AX161">
        <v>10</v>
      </c>
      <c r="BA161">
        <v>5</v>
      </c>
      <c r="BF161">
        <v>5</v>
      </c>
      <c r="BJ161">
        <v>53</v>
      </c>
      <c r="BK161">
        <v>33</v>
      </c>
      <c r="BL161">
        <v>20</v>
      </c>
      <c r="BV161">
        <v>4</v>
      </c>
      <c r="BW161">
        <f t="shared" si="4"/>
        <v>6.082725060827251E-3</v>
      </c>
      <c r="BX161">
        <f t="shared" si="5"/>
        <v>8.5158150851581509E-3</v>
      </c>
    </row>
    <row r="162" spans="1:76">
      <c r="A162" t="s">
        <v>281</v>
      </c>
      <c r="B162" t="s">
        <v>281</v>
      </c>
      <c r="C162" t="s">
        <v>281</v>
      </c>
      <c r="D162">
        <v>3307</v>
      </c>
      <c r="E162">
        <v>2169</v>
      </c>
      <c r="F162">
        <v>2169</v>
      </c>
      <c r="G162">
        <v>1950</v>
      </c>
      <c r="H162">
        <v>219</v>
      </c>
      <c r="I162">
        <v>0</v>
      </c>
      <c r="J162">
        <v>1138</v>
      </c>
      <c r="K162">
        <v>40000</v>
      </c>
      <c r="L162">
        <v>46786</v>
      </c>
      <c r="M162">
        <v>15800</v>
      </c>
      <c r="N162" t="s">
        <v>281</v>
      </c>
      <c r="O162" s="1">
        <v>4678</v>
      </c>
      <c r="P162">
        <v>497</v>
      </c>
      <c r="Q162">
        <v>40</v>
      </c>
      <c r="R162">
        <v>390</v>
      </c>
      <c r="S162">
        <v>67</v>
      </c>
      <c r="T162">
        <v>35</v>
      </c>
      <c r="U162">
        <v>16</v>
      </c>
      <c r="V162">
        <v>6</v>
      </c>
      <c r="W162">
        <v>13</v>
      </c>
      <c r="AC162">
        <v>5</v>
      </c>
      <c r="AD162">
        <v>2</v>
      </c>
      <c r="AG162">
        <v>3</v>
      </c>
      <c r="AM162">
        <v>66</v>
      </c>
      <c r="AN162">
        <v>24</v>
      </c>
      <c r="AO162">
        <v>30</v>
      </c>
      <c r="AR162">
        <v>16</v>
      </c>
      <c r="AS162">
        <v>2</v>
      </c>
      <c r="AT162">
        <v>13</v>
      </c>
      <c r="AU162">
        <v>1</v>
      </c>
      <c r="AX162">
        <v>245</v>
      </c>
      <c r="AZ162">
        <v>1</v>
      </c>
      <c r="BA162">
        <v>50</v>
      </c>
      <c r="BB162">
        <v>6</v>
      </c>
      <c r="BD162">
        <v>15</v>
      </c>
      <c r="BF162">
        <v>173</v>
      </c>
      <c r="BG162">
        <v>1</v>
      </c>
      <c r="BH162">
        <v>1</v>
      </c>
      <c r="BI162">
        <v>7</v>
      </c>
      <c r="BJ162">
        <v>58</v>
      </c>
      <c r="BK162">
        <v>44</v>
      </c>
      <c r="BL162">
        <v>14</v>
      </c>
      <c r="BV162">
        <v>9</v>
      </c>
      <c r="BW162">
        <f t="shared" si="4"/>
        <v>8.5506626763574185E-3</v>
      </c>
      <c r="BX162">
        <f t="shared" si="5"/>
        <v>8.3368961094484828E-2</v>
      </c>
    </row>
    <row r="163" spans="1:76">
      <c r="A163" t="s">
        <v>282</v>
      </c>
      <c r="B163" t="s">
        <v>282</v>
      </c>
      <c r="C163" t="s">
        <v>282</v>
      </c>
      <c r="D163">
        <v>6645</v>
      </c>
      <c r="E163">
        <v>2314</v>
      </c>
      <c r="F163">
        <v>2314</v>
      </c>
      <c r="G163">
        <v>2013</v>
      </c>
      <c r="H163">
        <v>301</v>
      </c>
      <c r="I163">
        <v>0</v>
      </c>
      <c r="J163">
        <v>4331</v>
      </c>
      <c r="K163">
        <v>45299</v>
      </c>
      <c r="L163">
        <v>53013</v>
      </c>
      <c r="M163">
        <v>13819</v>
      </c>
      <c r="N163" t="s">
        <v>282</v>
      </c>
      <c r="O163" s="1">
        <v>7862</v>
      </c>
      <c r="P163" s="1">
        <v>1284</v>
      </c>
      <c r="Q163">
        <v>294</v>
      </c>
      <c r="R163">
        <v>897</v>
      </c>
      <c r="S163">
        <v>93</v>
      </c>
      <c r="T163">
        <v>281</v>
      </c>
      <c r="U163">
        <v>3</v>
      </c>
      <c r="V163">
        <v>196</v>
      </c>
      <c r="W163">
        <v>82</v>
      </c>
      <c r="AC163">
        <v>11</v>
      </c>
      <c r="AD163">
        <v>5</v>
      </c>
      <c r="AE163">
        <v>6</v>
      </c>
      <c r="AH163">
        <v>2</v>
      </c>
      <c r="AJ163">
        <v>2</v>
      </c>
      <c r="AK163">
        <v>3</v>
      </c>
      <c r="AM163">
        <v>154</v>
      </c>
      <c r="AN163">
        <v>35</v>
      </c>
      <c r="AO163">
        <v>193</v>
      </c>
      <c r="AR163">
        <v>11</v>
      </c>
      <c r="AT163">
        <v>11</v>
      </c>
      <c r="AX163">
        <v>469</v>
      </c>
      <c r="BA163">
        <v>17</v>
      </c>
      <c r="BF163">
        <v>452</v>
      </c>
      <c r="BG163">
        <v>19</v>
      </c>
      <c r="BH163">
        <v>13</v>
      </c>
      <c r="BJ163">
        <v>74</v>
      </c>
      <c r="BK163">
        <v>57</v>
      </c>
      <c r="BL163">
        <v>17</v>
      </c>
      <c r="BV163">
        <v>19</v>
      </c>
      <c r="BW163">
        <f t="shared" si="4"/>
        <v>3.739506486899008E-2</v>
      </c>
      <c r="BX163">
        <f t="shared" si="5"/>
        <v>0.1140931060798779</v>
      </c>
    </row>
    <row r="164" spans="1:76">
      <c r="A164" t="s">
        <v>283</v>
      </c>
      <c r="B164" t="s">
        <v>283</v>
      </c>
      <c r="C164" t="s">
        <v>283</v>
      </c>
      <c r="D164">
        <v>48176</v>
      </c>
      <c r="E164">
        <v>30473</v>
      </c>
      <c r="F164">
        <v>30149</v>
      </c>
      <c r="G164">
        <v>27546</v>
      </c>
      <c r="H164">
        <v>2603</v>
      </c>
      <c r="I164">
        <v>324</v>
      </c>
      <c r="J164">
        <v>17703</v>
      </c>
      <c r="K164">
        <v>50594</v>
      </c>
      <c r="L164">
        <v>67478</v>
      </c>
      <c r="M164">
        <v>23762</v>
      </c>
      <c r="N164" t="s">
        <v>283</v>
      </c>
      <c r="O164" s="1">
        <v>63125</v>
      </c>
      <c r="P164" s="1">
        <v>10425</v>
      </c>
      <c r="Q164" s="1">
        <v>1821</v>
      </c>
      <c r="R164" s="1">
        <v>7746</v>
      </c>
      <c r="S164">
        <v>858</v>
      </c>
      <c r="T164" s="1">
        <v>1781</v>
      </c>
      <c r="U164">
        <v>274</v>
      </c>
      <c r="V164">
        <v>997</v>
      </c>
      <c r="W164">
        <v>510</v>
      </c>
      <c r="X164">
        <v>9</v>
      </c>
      <c r="Y164">
        <v>8</v>
      </c>
      <c r="Z164">
        <v>1</v>
      </c>
      <c r="AB164">
        <v>11</v>
      </c>
      <c r="AC164">
        <v>14</v>
      </c>
      <c r="AD164">
        <v>9</v>
      </c>
      <c r="AE164">
        <v>1</v>
      </c>
      <c r="AG164">
        <v>4</v>
      </c>
      <c r="AH164">
        <v>6</v>
      </c>
      <c r="AJ164">
        <v>6</v>
      </c>
      <c r="AK164">
        <v>10</v>
      </c>
      <c r="AM164" s="1">
        <v>1188</v>
      </c>
      <c r="AN164">
        <v>181</v>
      </c>
      <c r="AO164" s="1">
        <v>1419</v>
      </c>
      <c r="AP164">
        <v>12</v>
      </c>
      <c r="AR164">
        <v>287</v>
      </c>
      <c r="AS164">
        <v>48</v>
      </c>
      <c r="AT164">
        <v>211</v>
      </c>
      <c r="AU164">
        <v>25</v>
      </c>
      <c r="AV164">
        <v>2</v>
      </c>
      <c r="AW164">
        <v>1</v>
      </c>
      <c r="AX164" s="1">
        <v>3925</v>
      </c>
      <c r="AY164">
        <v>13</v>
      </c>
      <c r="AZ164">
        <v>17</v>
      </c>
      <c r="BA164">
        <v>863</v>
      </c>
      <c r="BB164">
        <v>429</v>
      </c>
      <c r="BC164">
        <v>9</v>
      </c>
      <c r="BD164" s="1">
        <v>1120</v>
      </c>
      <c r="BE164">
        <v>180</v>
      </c>
      <c r="BF164" s="1">
        <v>1294</v>
      </c>
      <c r="BG164">
        <v>369</v>
      </c>
      <c r="BH164">
        <v>179</v>
      </c>
      <c r="BI164">
        <v>176</v>
      </c>
      <c r="BJ164">
        <v>694</v>
      </c>
      <c r="BK164">
        <v>529</v>
      </c>
      <c r="BL164">
        <v>165</v>
      </c>
      <c r="BS164">
        <v>2</v>
      </c>
      <c r="BT164">
        <v>2</v>
      </c>
      <c r="BV164">
        <v>162</v>
      </c>
      <c r="BW164">
        <f t="shared" si="4"/>
        <v>2.8847524752475248E-2</v>
      </c>
      <c r="BX164">
        <f t="shared" si="5"/>
        <v>0.12270891089108911</v>
      </c>
    </row>
    <row r="165" spans="1:76">
      <c r="A165" t="s">
        <v>284</v>
      </c>
      <c r="B165" t="s">
        <v>284</v>
      </c>
      <c r="C165" t="s">
        <v>284</v>
      </c>
      <c r="D165">
        <v>5694</v>
      </c>
      <c r="E165">
        <v>3473</v>
      </c>
      <c r="F165">
        <v>3458</v>
      </c>
      <c r="G165">
        <v>2900</v>
      </c>
      <c r="H165">
        <v>558</v>
      </c>
      <c r="I165">
        <v>15</v>
      </c>
      <c r="J165">
        <v>2221</v>
      </c>
      <c r="K165">
        <v>35298</v>
      </c>
      <c r="L165">
        <v>48095</v>
      </c>
      <c r="M165">
        <v>16327</v>
      </c>
      <c r="N165" t="s">
        <v>284</v>
      </c>
      <c r="O165" s="1">
        <v>7702</v>
      </c>
      <c r="P165" s="1">
        <v>1072</v>
      </c>
      <c r="Q165">
        <v>238</v>
      </c>
      <c r="R165">
        <v>754</v>
      </c>
      <c r="S165">
        <v>80</v>
      </c>
      <c r="T165">
        <v>224</v>
      </c>
      <c r="U165">
        <v>88</v>
      </c>
      <c r="V165">
        <v>51</v>
      </c>
      <c r="W165">
        <v>85</v>
      </c>
      <c r="AB165">
        <v>2</v>
      </c>
      <c r="AC165">
        <v>10</v>
      </c>
      <c r="AD165">
        <v>9</v>
      </c>
      <c r="AG165">
        <v>1</v>
      </c>
      <c r="AH165">
        <v>2</v>
      </c>
      <c r="AI165">
        <v>1</v>
      </c>
      <c r="AJ165">
        <v>1</v>
      </c>
      <c r="AK165">
        <v>4</v>
      </c>
      <c r="AM165">
        <v>195</v>
      </c>
      <c r="AN165">
        <v>19</v>
      </c>
      <c r="AO165">
        <v>202</v>
      </c>
      <c r="AR165">
        <v>30</v>
      </c>
      <c r="AS165">
        <v>7</v>
      </c>
      <c r="AT165">
        <v>12</v>
      </c>
      <c r="AU165">
        <v>11</v>
      </c>
      <c r="AX165">
        <v>288</v>
      </c>
      <c r="AY165">
        <v>1</v>
      </c>
      <c r="AZ165">
        <v>1</v>
      </c>
      <c r="BA165">
        <v>45</v>
      </c>
      <c r="BB165">
        <v>19</v>
      </c>
      <c r="BC165">
        <v>4</v>
      </c>
      <c r="BD165">
        <v>35</v>
      </c>
      <c r="BE165">
        <v>8</v>
      </c>
      <c r="BF165">
        <v>175</v>
      </c>
      <c r="BG165">
        <v>10</v>
      </c>
      <c r="BH165">
        <v>5</v>
      </c>
      <c r="BI165">
        <v>1</v>
      </c>
      <c r="BJ165">
        <v>71</v>
      </c>
      <c r="BK165">
        <v>56</v>
      </c>
      <c r="BL165">
        <v>15</v>
      </c>
      <c r="BV165">
        <v>9</v>
      </c>
      <c r="BW165">
        <f t="shared" si="4"/>
        <v>3.0901064658530254E-2</v>
      </c>
      <c r="BX165">
        <f t="shared" si="5"/>
        <v>9.7896650220721887E-2</v>
      </c>
    </row>
    <row r="166" spans="1:76">
      <c r="A166" t="s">
        <v>285</v>
      </c>
      <c r="B166" t="s">
        <v>285</v>
      </c>
      <c r="C166" t="s">
        <v>285</v>
      </c>
      <c r="D166">
        <v>2809</v>
      </c>
      <c r="E166">
        <v>1332</v>
      </c>
      <c r="F166">
        <v>1332</v>
      </c>
      <c r="G166">
        <v>1133</v>
      </c>
      <c r="H166">
        <v>199</v>
      </c>
      <c r="I166">
        <v>0</v>
      </c>
      <c r="J166">
        <v>1477</v>
      </c>
      <c r="K166">
        <v>29167</v>
      </c>
      <c r="L166">
        <v>34382</v>
      </c>
      <c r="M166">
        <v>12911</v>
      </c>
      <c r="N166" t="s">
        <v>285</v>
      </c>
      <c r="O166" s="1">
        <v>3683</v>
      </c>
      <c r="P166">
        <v>495</v>
      </c>
      <c r="Q166">
        <v>147</v>
      </c>
      <c r="R166">
        <v>307</v>
      </c>
      <c r="S166">
        <v>41</v>
      </c>
      <c r="T166">
        <v>135</v>
      </c>
      <c r="U166">
        <v>13</v>
      </c>
      <c r="V166">
        <v>61</v>
      </c>
      <c r="W166">
        <v>61</v>
      </c>
      <c r="AC166">
        <v>12</v>
      </c>
      <c r="AD166">
        <v>5</v>
      </c>
      <c r="AE166">
        <v>1</v>
      </c>
      <c r="AF166">
        <v>1</v>
      </c>
      <c r="AG166">
        <v>5</v>
      </c>
      <c r="AM166">
        <v>46</v>
      </c>
      <c r="AN166">
        <v>17</v>
      </c>
      <c r="AO166">
        <v>53</v>
      </c>
      <c r="AR166">
        <v>29</v>
      </c>
      <c r="AS166">
        <v>2</v>
      </c>
      <c r="AT166">
        <v>22</v>
      </c>
      <c r="AU166">
        <v>5</v>
      </c>
      <c r="AX166">
        <v>152</v>
      </c>
      <c r="BA166">
        <v>2</v>
      </c>
      <c r="BB166">
        <v>43</v>
      </c>
      <c r="BD166">
        <v>9</v>
      </c>
      <c r="BE166">
        <v>4</v>
      </c>
      <c r="BF166">
        <v>94</v>
      </c>
      <c r="BG166">
        <v>4</v>
      </c>
      <c r="BH166">
        <v>1</v>
      </c>
      <c r="BI166">
        <v>5</v>
      </c>
      <c r="BJ166">
        <v>39</v>
      </c>
      <c r="BK166">
        <v>28</v>
      </c>
      <c r="BL166">
        <v>11</v>
      </c>
      <c r="BV166">
        <v>2</v>
      </c>
      <c r="BW166">
        <f t="shared" si="4"/>
        <v>3.9913114308987238E-2</v>
      </c>
      <c r="BX166">
        <f t="shared" si="5"/>
        <v>8.3355959815367905E-2</v>
      </c>
    </row>
    <row r="167" spans="1:76">
      <c r="A167" t="s">
        <v>286</v>
      </c>
      <c r="B167" t="s">
        <v>286</v>
      </c>
      <c r="C167" t="s">
        <v>286</v>
      </c>
      <c r="D167">
        <v>505</v>
      </c>
      <c r="E167">
        <v>310</v>
      </c>
      <c r="F167">
        <v>310</v>
      </c>
      <c r="G167">
        <v>272</v>
      </c>
      <c r="H167">
        <v>38</v>
      </c>
      <c r="I167">
        <v>0</v>
      </c>
      <c r="J167">
        <v>195</v>
      </c>
      <c r="K167">
        <v>37125</v>
      </c>
      <c r="L167">
        <v>43502</v>
      </c>
      <c r="M167">
        <v>15888</v>
      </c>
      <c r="N167" t="s">
        <v>286</v>
      </c>
      <c r="O167">
        <v>611</v>
      </c>
      <c r="P167">
        <v>57</v>
      </c>
      <c r="Q167">
        <v>14</v>
      </c>
      <c r="R167">
        <v>37</v>
      </c>
      <c r="S167">
        <v>6</v>
      </c>
      <c r="T167">
        <v>14</v>
      </c>
      <c r="V167">
        <v>4</v>
      </c>
      <c r="W167">
        <v>10</v>
      </c>
      <c r="AM167">
        <v>8</v>
      </c>
      <c r="AN167">
        <v>4</v>
      </c>
      <c r="AO167">
        <v>2</v>
      </c>
      <c r="AR167">
        <v>1</v>
      </c>
      <c r="AT167">
        <v>1</v>
      </c>
      <c r="AX167">
        <v>21</v>
      </c>
      <c r="BA167">
        <v>1</v>
      </c>
      <c r="BB167">
        <v>6</v>
      </c>
      <c r="BD167">
        <v>1</v>
      </c>
      <c r="BF167">
        <v>13</v>
      </c>
      <c r="BG167">
        <v>1</v>
      </c>
      <c r="BJ167">
        <v>6</v>
      </c>
      <c r="BK167">
        <v>6</v>
      </c>
      <c r="BW167">
        <f t="shared" si="4"/>
        <v>2.2913256955810146E-2</v>
      </c>
      <c r="BX167">
        <f t="shared" si="5"/>
        <v>6.0556464811783964E-2</v>
      </c>
    </row>
    <row r="168" spans="1:76">
      <c r="A168" t="s">
        <v>287</v>
      </c>
      <c r="B168" t="s">
        <v>287</v>
      </c>
      <c r="C168" t="s">
        <v>287</v>
      </c>
      <c r="D168">
        <v>20416</v>
      </c>
      <c r="E168">
        <v>12023</v>
      </c>
      <c r="F168">
        <v>11978</v>
      </c>
      <c r="G168">
        <v>10872</v>
      </c>
      <c r="H168">
        <v>1106</v>
      </c>
      <c r="I168">
        <v>45</v>
      </c>
      <c r="J168">
        <v>8393</v>
      </c>
      <c r="K168">
        <v>48242</v>
      </c>
      <c r="L168">
        <v>56710</v>
      </c>
      <c r="M168">
        <v>18738</v>
      </c>
      <c r="N168" t="s">
        <v>287</v>
      </c>
      <c r="O168" s="1">
        <v>26602</v>
      </c>
      <c r="P168" s="1">
        <v>4114</v>
      </c>
      <c r="Q168" s="1">
        <v>1017</v>
      </c>
      <c r="R168" s="1">
        <v>2950</v>
      </c>
      <c r="S168">
        <v>147</v>
      </c>
      <c r="T168">
        <v>974</v>
      </c>
      <c r="U168">
        <v>61</v>
      </c>
      <c r="V168">
        <v>656</v>
      </c>
      <c r="W168">
        <v>257</v>
      </c>
      <c r="X168">
        <v>4</v>
      </c>
      <c r="Y168">
        <v>2</v>
      </c>
      <c r="Z168">
        <v>2</v>
      </c>
      <c r="AB168">
        <v>2</v>
      </c>
      <c r="AC168">
        <v>30</v>
      </c>
      <c r="AD168">
        <v>10</v>
      </c>
      <c r="AE168">
        <v>8</v>
      </c>
      <c r="AG168">
        <v>12</v>
      </c>
      <c r="AH168">
        <v>7</v>
      </c>
      <c r="AJ168">
        <v>7</v>
      </c>
      <c r="AK168">
        <v>6</v>
      </c>
      <c r="AM168">
        <v>580</v>
      </c>
      <c r="AN168">
        <v>82</v>
      </c>
      <c r="AO168">
        <v>623</v>
      </c>
      <c r="AR168">
        <v>89</v>
      </c>
      <c r="AS168">
        <v>34</v>
      </c>
      <c r="AT168">
        <v>53</v>
      </c>
      <c r="AW168">
        <v>2</v>
      </c>
      <c r="AX168" s="1">
        <v>1456</v>
      </c>
      <c r="BA168">
        <v>194</v>
      </c>
      <c r="BF168" s="1">
        <v>1262</v>
      </c>
      <c r="BG168">
        <v>88</v>
      </c>
      <c r="BH168">
        <v>16</v>
      </c>
      <c r="BI168">
        <v>10</v>
      </c>
      <c r="BJ168">
        <v>122</v>
      </c>
      <c r="BK168">
        <v>92</v>
      </c>
      <c r="BL168">
        <v>30</v>
      </c>
      <c r="BR168">
        <v>1</v>
      </c>
      <c r="BS168">
        <v>1</v>
      </c>
      <c r="BU168">
        <v>1</v>
      </c>
      <c r="BV168">
        <v>23</v>
      </c>
      <c r="BW168">
        <f t="shared" si="4"/>
        <v>3.8230208255018418E-2</v>
      </c>
      <c r="BX168">
        <f t="shared" si="5"/>
        <v>0.11089391775054507</v>
      </c>
    </row>
    <row r="169" spans="1:76">
      <c r="A169" t="s">
        <v>288</v>
      </c>
      <c r="B169" t="s">
        <v>288</v>
      </c>
      <c r="C169" t="s">
        <v>288</v>
      </c>
      <c r="D169">
        <v>2732</v>
      </c>
      <c r="E169">
        <v>1481</v>
      </c>
      <c r="F169">
        <v>1472</v>
      </c>
      <c r="G169">
        <v>1380</v>
      </c>
      <c r="H169">
        <v>92</v>
      </c>
      <c r="I169">
        <v>9</v>
      </c>
      <c r="J169">
        <v>1251</v>
      </c>
      <c r="K169">
        <v>40571</v>
      </c>
      <c r="L169">
        <v>51534</v>
      </c>
      <c r="M169">
        <v>17545</v>
      </c>
      <c r="N169" t="s">
        <v>288</v>
      </c>
      <c r="O169" s="1">
        <v>3535</v>
      </c>
      <c r="P169">
        <v>376</v>
      </c>
      <c r="Q169">
        <v>66</v>
      </c>
      <c r="R169">
        <v>269</v>
      </c>
      <c r="S169">
        <v>41</v>
      </c>
      <c r="T169">
        <v>65</v>
      </c>
      <c r="U169">
        <v>6</v>
      </c>
      <c r="V169">
        <v>27</v>
      </c>
      <c r="W169">
        <v>32</v>
      </c>
      <c r="AC169">
        <v>1</v>
      </c>
      <c r="AG169">
        <v>1</v>
      </c>
      <c r="AM169">
        <v>75</v>
      </c>
      <c r="AN169">
        <v>13</v>
      </c>
      <c r="AO169">
        <v>27</v>
      </c>
      <c r="AR169">
        <v>7</v>
      </c>
      <c r="AS169">
        <v>3</v>
      </c>
      <c r="AT169">
        <v>3</v>
      </c>
      <c r="AU169">
        <v>1</v>
      </c>
      <c r="AX169">
        <v>130</v>
      </c>
      <c r="AZ169">
        <v>2</v>
      </c>
      <c r="BA169">
        <v>6</v>
      </c>
      <c r="BB169">
        <v>25</v>
      </c>
      <c r="BD169">
        <v>20</v>
      </c>
      <c r="BE169">
        <v>2</v>
      </c>
      <c r="BF169">
        <v>75</v>
      </c>
      <c r="BG169">
        <v>7</v>
      </c>
      <c r="BI169">
        <v>10</v>
      </c>
      <c r="BJ169">
        <v>37</v>
      </c>
      <c r="BK169">
        <v>22</v>
      </c>
      <c r="BL169">
        <v>15</v>
      </c>
      <c r="BV169">
        <v>4</v>
      </c>
      <c r="BW169">
        <f t="shared" si="4"/>
        <v>1.8670438472418671E-2</v>
      </c>
      <c r="BX169">
        <f t="shared" si="5"/>
        <v>7.6096181046676092E-2</v>
      </c>
    </row>
    <row r="170" spans="1:76">
      <c r="A170" t="s">
        <v>289</v>
      </c>
      <c r="B170" t="s">
        <v>289</v>
      </c>
      <c r="C170" t="s">
        <v>289</v>
      </c>
      <c r="D170">
        <v>1089</v>
      </c>
      <c r="E170">
        <v>531</v>
      </c>
      <c r="F170">
        <v>531</v>
      </c>
      <c r="G170">
        <v>456</v>
      </c>
      <c r="H170">
        <v>75</v>
      </c>
      <c r="I170">
        <v>0</v>
      </c>
      <c r="J170">
        <v>558</v>
      </c>
      <c r="K170">
        <v>35192</v>
      </c>
      <c r="L170">
        <v>48306</v>
      </c>
      <c r="M170">
        <v>14192</v>
      </c>
      <c r="N170" t="s">
        <v>289</v>
      </c>
      <c r="O170" s="1">
        <v>1103</v>
      </c>
      <c r="P170">
        <v>114</v>
      </c>
      <c r="Q170">
        <v>21</v>
      </c>
      <c r="R170">
        <v>55</v>
      </c>
      <c r="S170">
        <v>38</v>
      </c>
      <c r="T170">
        <v>21</v>
      </c>
      <c r="U170">
        <v>8</v>
      </c>
      <c r="V170">
        <v>5</v>
      </c>
      <c r="W170">
        <v>8</v>
      </c>
      <c r="AK170">
        <v>2</v>
      </c>
      <c r="AM170">
        <v>23</v>
      </c>
      <c r="AO170">
        <v>9</v>
      </c>
      <c r="AR170">
        <v>3</v>
      </c>
      <c r="AS170">
        <v>1</v>
      </c>
      <c r="AU170">
        <v>2</v>
      </c>
      <c r="AX170">
        <v>18</v>
      </c>
      <c r="BF170">
        <v>18</v>
      </c>
      <c r="BJ170">
        <v>34</v>
      </c>
      <c r="BK170">
        <v>22</v>
      </c>
      <c r="BL170">
        <v>12</v>
      </c>
      <c r="BV170">
        <v>4</v>
      </c>
      <c r="BW170">
        <f t="shared" si="4"/>
        <v>1.9038984587488667E-2</v>
      </c>
      <c r="BX170">
        <f t="shared" si="5"/>
        <v>4.9864007252946513E-2</v>
      </c>
    </row>
    <row r="171" spans="1:76">
      <c r="A171" t="s">
        <v>290</v>
      </c>
      <c r="B171" t="s">
        <v>290</v>
      </c>
      <c r="C171" t="s">
        <v>290</v>
      </c>
      <c r="D171">
        <v>3286</v>
      </c>
      <c r="E171">
        <v>2206</v>
      </c>
      <c r="F171">
        <v>2129</v>
      </c>
      <c r="G171">
        <v>2050</v>
      </c>
      <c r="H171">
        <v>79</v>
      </c>
      <c r="I171">
        <v>77</v>
      </c>
      <c r="J171">
        <v>1080</v>
      </c>
      <c r="K171">
        <v>55188</v>
      </c>
      <c r="L171">
        <v>57909</v>
      </c>
      <c r="M171">
        <v>18114</v>
      </c>
      <c r="N171" t="s">
        <v>290</v>
      </c>
      <c r="O171" s="1">
        <v>4948</v>
      </c>
      <c r="P171">
        <v>321</v>
      </c>
      <c r="Q171">
        <v>99</v>
      </c>
      <c r="R171">
        <v>171</v>
      </c>
      <c r="S171">
        <v>51</v>
      </c>
      <c r="T171">
        <v>93</v>
      </c>
      <c r="U171">
        <v>22</v>
      </c>
      <c r="V171">
        <v>18</v>
      </c>
      <c r="W171">
        <v>53</v>
      </c>
      <c r="AB171">
        <v>1</v>
      </c>
      <c r="AC171">
        <v>5</v>
      </c>
      <c r="AD171">
        <v>1</v>
      </c>
      <c r="AF171">
        <v>3</v>
      </c>
      <c r="AG171">
        <v>1</v>
      </c>
      <c r="AK171">
        <v>1</v>
      </c>
      <c r="AM171">
        <v>36</v>
      </c>
      <c r="AN171">
        <v>7</v>
      </c>
      <c r="AO171">
        <v>43</v>
      </c>
      <c r="AR171">
        <v>8</v>
      </c>
      <c r="AS171">
        <v>1</v>
      </c>
      <c r="AT171">
        <v>6</v>
      </c>
      <c r="AU171">
        <v>1</v>
      </c>
      <c r="AX171">
        <v>67</v>
      </c>
      <c r="BA171">
        <v>1</v>
      </c>
      <c r="BB171">
        <v>7</v>
      </c>
      <c r="BD171">
        <v>5</v>
      </c>
      <c r="BF171">
        <v>54</v>
      </c>
      <c r="BG171">
        <v>2</v>
      </c>
      <c r="BH171">
        <v>1</v>
      </c>
      <c r="BI171">
        <v>6</v>
      </c>
      <c r="BJ171">
        <v>46</v>
      </c>
      <c r="BK171">
        <v>27</v>
      </c>
      <c r="BL171">
        <v>19</v>
      </c>
      <c r="BS171">
        <v>1</v>
      </c>
      <c r="BT171">
        <v>1</v>
      </c>
      <c r="BV171">
        <v>4</v>
      </c>
      <c r="BW171">
        <f t="shared" si="4"/>
        <v>2.0008084074373485E-2</v>
      </c>
      <c r="BX171">
        <f t="shared" si="5"/>
        <v>3.4559417946645112E-2</v>
      </c>
    </row>
    <row r="172" spans="1:76">
      <c r="A172" t="s">
        <v>291</v>
      </c>
      <c r="B172" t="s">
        <v>291</v>
      </c>
      <c r="C172" t="s">
        <v>291</v>
      </c>
      <c r="D172">
        <v>1062</v>
      </c>
      <c r="E172">
        <v>659</v>
      </c>
      <c r="F172">
        <v>638</v>
      </c>
      <c r="G172">
        <v>590</v>
      </c>
      <c r="H172">
        <v>48</v>
      </c>
      <c r="I172">
        <v>21</v>
      </c>
      <c r="J172">
        <v>403</v>
      </c>
      <c r="K172">
        <v>55000</v>
      </c>
      <c r="L172">
        <v>65390</v>
      </c>
      <c r="M172">
        <v>22380</v>
      </c>
      <c r="N172" t="s">
        <v>291</v>
      </c>
      <c r="O172" s="1">
        <v>1461</v>
      </c>
      <c r="P172">
        <v>63</v>
      </c>
      <c r="Q172">
        <v>21</v>
      </c>
      <c r="R172">
        <v>40</v>
      </c>
      <c r="S172">
        <v>2</v>
      </c>
      <c r="T172">
        <v>21</v>
      </c>
      <c r="U172">
        <v>1</v>
      </c>
      <c r="V172">
        <v>13</v>
      </c>
      <c r="W172">
        <v>7</v>
      </c>
      <c r="AM172">
        <v>3</v>
      </c>
      <c r="AN172">
        <v>1</v>
      </c>
      <c r="AO172">
        <v>7</v>
      </c>
      <c r="AR172">
        <v>1</v>
      </c>
      <c r="AS172">
        <v>1</v>
      </c>
      <c r="AX172">
        <v>27</v>
      </c>
      <c r="BA172">
        <v>2</v>
      </c>
      <c r="BB172">
        <v>5</v>
      </c>
      <c r="BD172">
        <v>5</v>
      </c>
      <c r="BE172">
        <v>1</v>
      </c>
      <c r="BF172">
        <v>14</v>
      </c>
      <c r="BG172">
        <v>1</v>
      </c>
      <c r="BJ172">
        <v>1</v>
      </c>
      <c r="BK172">
        <v>1</v>
      </c>
      <c r="BV172">
        <v>1</v>
      </c>
      <c r="BW172">
        <f t="shared" si="4"/>
        <v>1.4373716632443531E-2</v>
      </c>
      <c r="BX172">
        <f t="shared" si="5"/>
        <v>2.7378507871321012E-2</v>
      </c>
    </row>
    <row r="173" spans="1:76">
      <c r="A173" t="s">
        <v>292</v>
      </c>
      <c r="B173" t="s">
        <v>292</v>
      </c>
      <c r="C173" t="s">
        <v>292</v>
      </c>
      <c r="D173">
        <v>3060</v>
      </c>
      <c r="E173">
        <v>1774</v>
      </c>
      <c r="F173">
        <v>1774</v>
      </c>
      <c r="G173">
        <v>1454</v>
      </c>
      <c r="H173">
        <v>320</v>
      </c>
      <c r="I173">
        <v>0</v>
      </c>
      <c r="J173">
        <v>1286</v>
      </c>
      <c r="K173">
        <v>39640</v>
      </c>
      <c r="L173">
        <v>47855</v>
      </c>
      <c r="M173">
        <v>17554</v>
      </c>
      <c r="N173" t="s">
        <v>292</v>
      </c>
      <c r="O173" s="1">
        <v>3813</v>
      </c>
      <c r="P173">
        <v>202</v>
      </c>
      <c r="Q173">
        <v>26</v>
      </c>
      <c r="R173">
        <v>161</v>
      </c>
      <c r="S173">
        <v>15</v>
      </c>
      <c r="T173">
        <v>26</v>
      </c>
      <c r="U173">
        <v>4</v>
      </c>
      <c r="V173">
        <v>13</v>
      </c>
      <c r="W173">
        <v>9</v>
      </c>
      <c r="AK173">
        <v>1</v>
      </c>
      <c r="AM173">
        <v>40</v>
      </c>
      <c r="AN173">
        <v>6</v>
      </c>
      <c r="AO173">
        <v>41</v>
      </c>
      <c r="AR173">
        <v>4</v>
      </c>
      <c r="AS173">
        <v>2</v>
      </c>
      <c r="AT173">
        <v>2</v>
      </c>
      <c r="AX173">
        <v>67</v>
      </c>
      <c r="BA173">
        <v>1</v>
      </c>
      <c r="BB173">
        <v>14</v>
      </c>
      <c r="BC173">
        <v>1</v>
      </c>
      <c r="BD173">
        <v>24</v>
      </c>
      <c r="BE173">
        <v>1</v>
      </c>
      <c r="BF173">
        <v>26</v>
      </c>
      <c r="BI173">
        <v>2</v>
      </c>
      <c r="BJ173">
        <v>14</v>
      </c>
      <c r="BK173">
        <v>8</v>
      </c>
      <c r="BL173">
        <v>6</v>
      </c>
      <c r="BV173">
        <v>1</v>
      </c>
      <c r="BW173">
        <f t="shared" si="4"/>
        <v>6.8187778651980068E-3</v>
      </c>
      <c r="BX173">
        <f t="shared" si="5"/>
        <v>4.222397062680304E-2</v>
      </c>
    </row>
    <row r="174" spans="1:76">
      <c r="A174" t="s">
        <v>293</v>
      </c>
      <c r="B174" t="s">
        <v>293</v>
      </c>
      <c r="C174" t="s">
        <v>293</v>
      </c>
      <c r="D174">
        <v>37693</v>
      </c>
      <c r="E174">
        <v>21717</v>
      </c>
      <c r="F174">
        <v>21684</v>
      </c>
      <c r="G174">
        <v>18062</v>
      </c>
      <c r="H174">
        <v>3622</v>
      </c>
      <c r="I174">
        <v>33</v>
      </c>
      <c r="J174">
        <v>15976</v>
      </c>
      <c r="K174">
        <v>39135</v>
      </c>
      <c r="L174">
        <v>52941</v>
      </c>
      <c r="M174">
        <v>16798</v>
      </c>
      <c r="N174" t="s">
        <v>293</v>
      </c>
      <c r="O174" s="1">
        <v>48522</v>
      </c>
      <c r="P174" s="1">
        <v>10714</v>
      </c>
      <c r="Q174" s="1">
        <v>2859</v>
      </c>
      <c r="R174" s="1">
        <v>7454</v>
      </c>
      <c r="S174">
        <v>401</v>
      </c>
      <c r="T174" s="1">
        <v>2772</v>
      </c>
      <c r="U174">
        <v>445</v>
      </c>
      <c r="V174" s="1">
        <v>1557</v>
      </c>
      <c r="W174">
        <v>770</v>
      </c>
      <c r="X174">
        <v>16</v>
      </c>
      <c r="Y174">
        <v>14</v>
      </c>
      <c r="Z174">
        <v>1</v>
      </c>
      <c r="AA174">
        <v>1</v>
      </c>
      <c r="AB174">
        <v>7</v>
      </c>
      <c r="AC174">
        <v>52</v>
      </c>
      <c r="AD174">
        <v>33</v>
      </c>
      <c r="AE174">
        <v>7</v>
      </c>
      <c r="AF174">
        <v>1</v>
      </c>
      <c r="AG174">
        <v>11</v>
      </c>
      <c r="AH174">
        <v>12</v>
      </c>
      <c r="AI174">
        <v>1</v>
      </c>
      <c r="AJ174">
        <v>11</v>
      </c>
      <c r="AK174">
        <v>39</v>
      </c>
      <c r="AM174" s="1">
        <v>1121</v>
      </c>
      <c r="AN174">
        <v>107</v>
      </c>
      <c r="AO174" s="1">
        <v>2431</v>
      </c>
      <c r="AR174">
        <v>361</v>
      </c>
      <c r="AS174">
        <v>119</v>
      </c>
      <c r="AT174">
        <v>204</v>
      </c>
      <c r="AU174">
        <v>38</v>
      </c>
      <c r="AX174" s="1">
        <v>3003</v>
      </c>
      <c r="BA174">
        <v>359</v>
      </c>
      <c r="BC174">
        <v>5</v>
      </c>
      <c r="BD174">
        <v>191</v>
      </c>
      <c r="BF174" s="1">
        <v>2448</v>
      </c>
      <c r="BG174">
        <v>184</v>
      </c>
      <c r="BH174">
        <v>136</v>
      </c>
      <c r="BI174">
        <v>72</v>
      </c>
      <c r="BJ174">
        <v>306</v>
      </c>
      <c r="BK174">
        <v>235</v>
      </c>
      <c r="BL174">
        <v>71</v>
      </c>
      <c r="BR174">
        <v>1</v>
      </c>
      <c r="BS174">
        <v>1</v>
      </c>
      <c r="BT174">
        <v>1</v>
      </c>
      <c r="BV174">
        <v>93</v>
      </c>
      <c r="BW174">
        <f t="shared" si="4"/>
        <v>5.892172622727835E-2</v>
      </c>
      <c r="BX174">
        <f t="shared" si="5"/>
        <v>0.15362103787972467</v>
      </c>
    </row>
    <row r="175" spans="1:76">
      <c r="A175" t="s">
        <v>294</v>
      </c>
      <c r="B175" t="s">
        <v>294</v>
      </c>
      <c r="C175" t="s">
        <v>294</v>
      </c>
      <c r="D175">
        <v>5353</v>
      </c>
      <c r="E175">
        <v>2547</v>
      </c>
      <c r="F175">
        <v>2547</v>
      </c>
      <c r="G175">
        <v>2308</v>
      </c>
      <c r="H175">
        <v>239</v>
      </c>
      <c r="I175">
        <v>0</v>
      </c>
      <c r="J175">
        <v>2806</v>
      </c>
      <c r="K175">
        <v>47865</v>
      </c>
      <c r="L175">
        <v>61815</v>
      </c>
      <c r="M175">
        <v>19663</v>
      </c>
      <c r="N175" t="s">
        <v>294</v>
      </c>
      <c r="O175" s="1">
        <v>6650</v>
      </c>
      <c r="P175">
        <v>55</v>
      </c>
      <c r="Q175">
        <v>19</v>
      </c>
      <c r="R175">
        <v>9</v>
      </c>
      <c r="S175">
        <v>27</v>
      </c>
      <c r="T175">
        <v>19</v>
      </c>
      <c r="U175">
        <v>4</v>
      </c>
      <c r="V175">
        <v>11</v>
      </c>
      <c r="W175">
        <v>4</v>
      </c>
      <c r="AM175">
        <v>2</v>
      </c>
      <c r="AR175">
        <v>1</v>
      </c>
      <c r="AU175">
        <v>1</v>
      </c>
      <c r="AX175">
        <v>6</v>
      </c>
      <c r="BA175">
        <v>3</v>
      </c>
      <c r="BF175">
        <v>3</v>
      </c>
      <c r="BJ175">
        <v>25</v>
      </c>
      <c r="BK175">
        <v>22</v>
      </c>
      <c r="BL175">
        <v>3</v>
      </c>
      <c r="BV175">
        <v>2</v>
      </c>
      <c r="BW175">
        <f t="shared" si="4"/>
        <v>2.8571428571428571E-3</v>
      </c>
      <c r="BX175">
        <f t="shared" si="5"/>
        <v>1.3533834586466164E-3</v>
      </c>
    </row>
    <row r="176" spans="1:76">
      <c r="A176" t="s">
        <v>295</v>
      </c>
      <c r="B176" t="s">
        <v>295</v>
      </c>
      <c r="C176" t="s">
        <v>295</v>
      </c>
      <c r="D176">
        <v>2139</v>
      </c>
      <c r="E176">
        <v>1540</v>
      </c>
      <c r="F176">
        <v>1540</v>
      </c>
      <c r="G176">
        <v>1414</v>
      </c>
      <c r="H176">
        <v>126</v>
      </c>
      <c r="I176">
        <v>0</v>
      </c>
      <c r="J176">
        <v>599</v>
      </c>
      <c r="K176">
        <v>49722</v>
      </c>
      <c r="L176">
        <v>55212</v>
      </c>
      <c r="M176">
        <v>18781</v>
      </c>
      <c r="N176" t="s">
        <v>295</v>
      </c>
      <c r="O176" s="1">
        <v>2877</v>
      </c>
      <c r="P176">
        <v>83</v>
      </c>
      <c r="Q176">
        <v>23</v>
      </c>
      <c r="R176">
        <v>54</v>
      </c>
      <c r="S176">
        <v>6</v>
      </c>
      <c r="T176">
        <v>21</v>
      </c>
      <c r="U176">
        <v>5</v>
      </c>
      <c r="V176">
        <v>14</v>
      </c>
      <c r="W176">
        <v>2</v>
      </c>
      <c r="AB176">
        <v>1</v>
      </c>
      <c r="AC176">
        <v>1</v>
      </c>
      <c r="AD176">
        <v>1</v>
      </c>
      <c r="AM176">
        <v>29</v>
      </c>
      <c r="AN176">
        <v>1</v>
      </c>
      <c r="AO176">
        <v>6</v>
      </c>
      <c r="AR176">
        <v>2</v>
      </c>
      <c r="AT176">
        <v>1</v>
      </c>
      <c r="AU176">
        <v>1</v>
      </c>
      <c r="AX176">
        <v>14</v>
      </c>
      <c r="AZ176">
        <v>1</v>
      </c>
      <c r="BB176">
        <v>8</v>
      </c>
      <c r="BD176">
        <v>1</v>
      </c>
      <c r="BF176">
        <v>4</v>
      </c>
      <c r="BG176">
        <v>1</v>
      </c>
      <c r="BI176">
        <v>1</v>
      </c>
      <c r="BJ176">
        <v>5</v>
      </c>
      <c r="BK176">
        <v>2</v>
      </c>
      <c r="BL176">
        <v>3</v>
      </c>
      <c r="BR176">
        <v>1</v>
      </c>
      <c r="BW176">
        <f t="shared" si="4"/>
        <v>7.9944386513729586E-3</v>
      </c>
      <c r="BX176">
        <f t="shared" si="5"/>
        <v>1.8769551616266946E-2</v>
      </c>
    </row>
    <row r="177" spans="1:76">
      <c r="A177" t="s">
        <v>296</v>
      </c>
      <c r="B177" t="s">
        <v>296</v>
      </c>
      <c r="C177" t="s">
        <v>296</v>
      </c>
      <c r="D177">
        <v>3440</v>
      </c>
      <c r="E177">
        <v>2455</v>
      </c>
      <c r="F177">
        <v>2455</v>
      </c>
      <c r="G177">
        <v>2332</v>
      </c>
      <c r="H177">
        <v>123</v>
      </c>
      <c r="I177">
        <v>0</v>
      </c>
      <c r="J177">
        <v>985</v>
      </c>
      <c r="K177">
        <v>54574</v>
      </c>
      <c r="L177">
        <v>63504</v>
      </c>
      <c r="M177">
        <v>23157</v>
      </c>
      <c r="N177" t="s">
        <v>296</v>
      </c>
      <c r="O177" s="1">
        <v>4497</v>
      </c>
      <c r="P177">
        <v>244</v>
      </c>
      <c r="Q177">
        <v>74</v>
      </c>
      <c r="R177">
        <v>114</v>
      </c>
      <c r="S177">
        <v>56</v>
      </c>
      <c r="T177">
        <v>65</v>
      </c>
      <c r="U177">
        <v>9</v>
      </c>
      <c r="V177">
        <v>40</v>
      </c>
      <c r="W177">
        <v>16</v>
      </c>
      <c r="X177">
        <v>5</v>
      </c>
      <c r="Y177">
        <v>1</v>
      </c>
      <c r="Z177">
        <v>4</v>
      </c>
      <c r="AB177">
        <v>2</v>
      </c>
      <c r="AC177">
        <v>2</v>
      </c>
      <c r="AG177">
        <v>2</v>
      </c>
      <c r="AM177">
        <v>13</v>
      </c>
      <c r="AN177">
        <v>6</v>
      </c>
      <c r="AO177">
        <v>14</v>
      </c>
      <c r="AR177">
        <v>7</v>
      </c>
      <c r="AS177">
        <v>2</v>
      </c>
      <c r="AU177">
        <v>5</v>
      </c>
      <c r="AX177">
        <v>71</v>
      </c>
      <c r="AZ177">
        <v>1</v>
      </c>
      <c r="BA177">
        <v>10</v>
      </c>
      <c r="BB177">
        <v>3</v>
      </c>
      <c r="BD177">
        <v>3</v>
      </c>
      <c r="BE177">
        <v>1</v>
      </c>
      <c r="BF177">
        <v>53</v>
      </c>
      <c r="BG177">
        <v>2</v>
      </c>
      <c r="BI177">
        <v>1</v>
      </c>
      <c r="BJ177">
        <v>54</v>
      </c>
      <c r="BK177">
        <v>32</v>
      </c>
      <c r="BL177">
        <v>22</v>
      </c>
      <c r="BV177">
        <v>2</v>
      </c>
      <c r="BW177">
        <f t="shared" si="4"/>
        <v>1.6455414720925061E-2</v>
      </c>
      <c r="BX177">
        <f t="shared" si="5"/>
        <v>2.5350233488992662E-2</v>
      </c>
    </row>
    <row r="178" spans="1:76">
      <c r="A178" t="s">
        <v>297</v>
      </c>
      <c r="B178" t="s">
        <v>297</v>
      </c>
      <c r="C178" t="s">
        <v>297</v>
      </c>
      <c r="D178">
        <v>2561</v>
      </c>
      <c r="E178">
        <v>1433</v>
      </c>
      <c r="F178">
        <v>1433</v>
      </c>
      <c r="G178">
        <v>1149</v>
      </c>
      <c r="H178">
        <v>284</v>
      </c>
      <c r="I178">
        <v>0</v>
      </c>
      <c r="J178">
        <v>1128</v>
      </c>
      <c r="K178">
        <v>28750</v>
      </c>
      <c r="L178">
        <v>50121</v>
      </c>
      <c r="M178">
        <v>18151</v>
      </c>
      <c r="N178" t="s">
        <v>297</v>
      </c>
      <c r="O178" s="1">
        <v>3317</v>
      </c>
      <c r="P178">
        <v>289</v>
      </c>
      <c r="Q178">
        <v>73</v>
      </c>
      <c r="R178">
        <v>202</v>
      </c>
      <c r="S178">
        <v>14</v>
      </c>
      <c r="T178">
        <v>67</v>
      </c>
      <c r="U178">
        <v>12</v>
      </c>
      <c r="V178">
        <v>51</v>
      </c>
      <c r="W178">
        <v>4</v>
      </c>
      <c r="AC178">
        <v>6</v>
      </c>
      <c r="AD178">
        <v>1</v>
      </c>
      <c r="AG178">
        <v>5</v>
      </c>
      <c r="AK178">
        <v>4</v>
      </c>
      <c r="AM178">
        <v>42</v>
      </c>
      <c r="AN178">
        <v>6</v>
      </c>
      <c r="AO178">
        <v>26</v>
      </c>
      <c r="AR178">
        <v>6</v>
      </c>
      <c r="AS178">
        <v>3</v>
      </c>
      <c r="AT178">
        <v>2</v>
      </c>
      <c r="AW178">
        <v>1</v>
      </c>
      <c r="AX178">
        <v>111</v>
      </c>
      <c r="AZ178">
        <v>1</v>
      </c>
      <c r="BA178">
        <v>33</v>
      </c>
      <c r="BB178">
        <v>24</v>
      </c>
      <c r="BD178">
        <v>13</v>
      </c>
      <c r="BE178">
        <v>3</v>
      </c>
      <c r="BF178">
        <v>37</v>
      </c>
      <c r="BG178">
        <v>1</v>
      </c>
      <c r="BH178">
        <v>4</v>
      </c>
      <c r="BI178">
        <v>2</v>
      </c>
      <c r="BJ178">
        <v>12</v>
      </c>
      <c r="BK178">
        <v>12</v>
      </c>
      <c r="BV178">
        <v>2</v>
      </c>
      <c r="BW178">
        <f t="shared" si="4"/>
        <v>2.200783840820018E-2</v>
      </c>
      <c r="BX178">
        <f t="shared" si="5"/>
        <v>6.0898402170636114E-2</v>
      </c>
    </row>
    <row r="179" spans="1:76">
      <c r="A179" t="s">
        <v>298</v>
      </c>
      <c r="B179" t="s">
        <v>298</v>
      </c>
      <c r="C179" t="s">
        <v>298</v>
      </c>
      <c r="D179">
        <v>617</v>
      </c>
      <c r="E179">
        <v>351</v>
      </c>
      <c r="F179">
        <v>351</v>
      </c>
      <c r="G179">
        <v>314</v>
      </c>
      <c r="H179">
        <v>37</v>
      </c>
      <c r="I179">
        <v>0</v>
      </c>
      <c r="J179">
        <v>266</v>
      </c>
      <c r="K179">
        <v>54167</v>
      </c>
      <c r="L179">
        <v>93841</v>
      </c>
      <c r="M179">
        <v>33878</v>
      </c>
      <c r="N179" t="s">
        <v>298</v>
      </c>
      <c r="O179">
        <v>764</v>
      </c>
      <c r="P179">
        <v>70</v>
      </c>
      <c r="Q179">
        <v>20</v>
      </c>
      <c r="R179">
        <v>34</v>
      </c>
      <c r="S179">
        <v>16</v>
      </c>
      <c r="T179">
        <v>20</v>
      </c>
      <c r="V179">
        <v>7</v>
      </c>
      <c r="W179">
        <v>13</v>
      </c>
      <c r="AK179">
        <v>1</v>
      </c>
      <c r="AM179">
        <v>1</v>
      </c>
      <c r="AN179">
        <v>4</v>
      </c>
      <c r="AO179">
        <v>6</v>
      </c>
      <c r="AX179">
        <v>21</v>
      </c>
      <c r="AZ179">
        <v>1</v>
      </c>
      <c r="BB179">
        <v>5</v>
      </c>
      <c r="BD179">
        <v>2</v>
      </c>
      <c r="BE179">
        <v>1</v>
      </c>
      <c r="BF179">
        <v>12</v>
      </c>
      <c r="BG179">
        <v>1</v>
      </c>
      <c r="BJ179">
        <v>14</v>
      </c>
      <c r="BK179">
        <v>11</v>
      </c>
      <c r="BL179">
        <v>3</v>
      </c>
      <c r="BV179">
        <v>2</v>
      </c>
      <c r="BW179">
        <f t="shared" si="4"/>
        <v>2.6178010471204188E-2</v>
      </c>
      <c r="BX179">
        <f t="shared" si="5"/>
        <v>4.4502617801047119E-2</v>
      </c>
    </row>
    <row r="180" spans="1:76">
      <c r="A180" t="s">
        <v>299</v>
      </c>
      <c r="B180" t="s">
        <v>299</v>
      </c>
      <c r="C180" t="s">
        <v>299</v>
      </c>
      <c r="D180">
        <v>987</v>
      </c>
      <c r="E180">
        <v>659</v>
      </c>
      <c r="F180">
        <v>652</v>
      </c>
      <c r="G180">
        <v>596</v>
      </c>
      <c r="H180">
        <v>56</v>
      </c>
      <c r="I180">
        <v>7</v>
      </c>
      <c r="J180">
        <v>328</v>
      </c>
      <c r="K180">
        <v>64609</v>
      </c>
      <c r="L180">
        <v>72068</v>
      </c>
      <c r="M180">
        <v>27283</v>
      </c>
      <c r="N180" t="s">
        <v>299</v>
      </c>
      <c r="O180" s="1">
        <v>1280</v>
      </c>
      <c r="P180">
        <v>89</v>
      </c>
      <c r="Q180">
        <v>10</v>
      </c>
      <c r="R180">
        <v>65</v>
      </c>
      <c r="S180">
        <v>14</v>
      </c>
      <c r="T180">
        <v>10</v>
      </c>
      <c r="U180">
        <v>1</v>
      </c>
      <c r="V180">
        <v>6</v>
      </c>
      <c r="W180">
        <v>3</v>
      </c>
      <c r="AM180">
        <v>14</v>
      </c>
      <c r="AN180">
        <v>1</v>
      </c>
      <c r="AO180">
        <v>13</v>
      </c>
      <c r="AR180">
        <v>4</v>
      </c>
      <c r="AT180">
        <v>4</v>
      </c>
      <c r="AX180">
        <v>28</v>
      </c>
      <c r="BA180">
        <v>2</v>
      </c>
      <c r="BB180">
        <v>2</v>
      </c>
      <c r="BD180">
        <v>4</v>
      </c>
      <c r="BF180">
        <v>20</v>
      </c>
      <c r="BG180">
        <v>4</v>
      </c>
      <c r="BI180">
        <v>1</v>
      </c>
      <c r="BJ180">
        <v>14</v>
      </c>
      <c r="BK180">
        <v>11</v>
      </c>
      <c r="BL180">
        <v>3</v>
      </c>
      <c r="BW180">
        <f t="shared" si="4"/>
        <v>7.8125E-3</v>
      </c>
      <c r="BX180">
        <f t="shared" si="5"/>
        <v>5.078125E-2</v>
      </c>
    </row>
    <row r="181" spans="1:76">
      <c r="A181" t="s">
        <v>300</v>
      </c>
      <c r="B181" t="s">
        <v>300</v>
      </c>
      <c r="C181" t="s">
        <v>300</v>
      </c>
      <c r="D181">
        <v>919</v>
      </c>
      <c r="E181">
        <v>545</v>
      </c>
      <c r="F181">
        <v>545</v>
      </c>
      <c r="G181">
        <v>514</v>
      </c>
      <c r="H181">
        <v>31</v>
      </c>
      <c r="I181">
        <v>0</v>
      </c>
      <c r="J181">
        <v>374</v>
      </c>
      <c r="K181">
        <v>35385</v>
      </c>
      <c r="L181">
        <v>45933</v>
      </c>
      <c r="M181">
        <v>15492</v>
      </c>
      <c r="N181" t="s">
        <v>300</v>
      </c>
      <c r="O181" s="1">
        <v>1349</v>
      </c>
      <c r="P181">
        <v>69</v>
      </c>
      <c r="Q181">
        <v>10</v>
      </c>
      <c r="R181">
        <v>59</v>
      </c>
      <c r="S181">
        <v>0</v>
      </c>
      <c r="T181">
        <v>10</v>
      </c>
      <c r="U181">
        <v>1</v>
      </c>
      <c r="V181">
        <v>8</v>
      </c>
      <c r="W181">
        <v>1</v>
      </c>
      <c r="AM181">
        <v>23</v>
      </c>
      <c r="AN181">
        <v>1</v>
      </c>
      <c r="AO181">
        <v>10</v>
      </c>
      <c r="AX181">
        <v>23</v>
      </c>
      <c r="BB181">
        <v>8</v>
      </c>
      <c r="BD181">
        <v>5</v>
      </c>
      <c r="BE181">
        <v>2</v>
      </c>
      <c r="BF181">
        <v>8</v>
      </c>
      <c r="BG181">
        <v>1</v>
      </c>
      <c r="BH181">
        <v>1</v>
      </c>
      <c r="BW181">
        <f t="shared" si="4"/>
        <v>7.4128984432913266E-3</v>
      </c>
      <c r="BX181">
        <f t="shared" si="5"/>
        <v>4.373610081541883E-2</v>
      </c>
    </row>
    <row r="182" spans="1:76">
      <c r="A182" t="s">
        <v>301</v>
      </c>
      <c r="B182" t="s">
        <v>301</v>
      </c>
      <c r="C182" t="s">
        <v>301</v>
      </c>
      <c r="D182">
        <v>40947</v>
      </c>
      <c r="E182">
        <v>28483</v>
      </c>
      <c r="F182">
        <v>28433</v>
      </c>
      <c r="G182">
        <v>26898</v>
      </c>
      <c r="H182">
        <v>1535</v>
      </c>
      <c r="I182">
        <v>50</v>
      </c>
      <c r="J182">
        <v>12464</v>
      </c>
      <c r="K182">
        <v>58118</v>
      </c>
      <c r="L182">
        <v>79028</v>
      </c>
      <c r="M182">
        <v>25211</v>
      </c>
      <c r="N182" t="s">
        <v>301</v>
      </c>
      <c r="O182" s="1">
        <v>57757</v>
      </c>
      <c r="P182" s="1">
        <v>3968</v>
      </c>
      <c r="Q182">
        <v>644</v>
      </c>
      <c r="R182" s="1">
        <v>2918</v>
      </c>
      <c r="S182">
        <v>406</v>
      </c>
      <c r="T182">
        <v>539</v>
      </c>
      <c r="U182">
        <v>148</v>
      </c>
      <c r="V182">
        <v>241</v>
      </c>
      <c r="W182">
        <v>150</v>
      </c>
      <c r="AB182">
        <v>7</v>
      </c>
      <c r="AC182">
        <v>98</v>
      </c>
      <c r="AD182">
        <v>45</v>
      </c>
      <c r="AE182">
        <v>7</v>
      </c>
      <c r="AF182">
        <v>2</v>
      </c>
      <c r="AG182">
        <v>44</v>
      </c>
      <c r="AK182">
        <v>5</v>
      </c>
      <c r="AM182">
        <v>321</v>
      </c>
      <c r="AN182">
        <v>99</v>
      </c>
      <c r="AO182">
        <v>404</v>
      </c>
      <c r="AP182">
        <v>27</v>
      </c>
      <c r="AR182">
        <v>245</v>
      </c>
      <c r="AS182">
        <v>65</v>
      </c>
      <c r="AT182">
        <v>104</v>
      </c>
      <c r="AU182">
        <v>76</v>
      </c>
      <c r="AX182" s="1">
        <v>1734</v>
      </c>
      <c r="AY182">
        <v>2</v>
      </c>
      <c r="AZ182">
        <v>2</v>
      </c>
      <c r="BA182">
        <v>461</v>
      </c>
      <c r="BC182">
        <v>2</v>
      </c>
      <c r="BD182">
        <v>288</v>
      </c>
      <c r="BE182">
        <v>2</v>
      </c>
      <c r="BF182">
        <v>977</v>
      </c>
      <c r="BG182">
        <v>53</v>
      </c>
      <c r="BH182">
        <v>11</v>
      </c>
      <c r="BI182">
        <v>19</v>
      </c>
      <c r="BJ182">
        <v>381</v>
      </c>
      <c r="BK182">
        <v>240</v>
      </c>
      <c r="BL182">
        <v>141</v>
      </c>
      <c r="BR182">
        <v>6</v>
      </c>
      <c r="BV182">
        <v>19</v>
      </c>
      <c r="BW182">
        <f t="shared" si="4"/>
        <v>1.1150163616531329E-2</v>
      </c>
      <c r="BX182">
        <f t="shared" si="5"/>
        <v>5.0522014647575185E-2</v>
      </c>
    </row>
    <row r="183" spans="1:76">
      <c r="A183" t="s">
        <v>302</v>
      </c>
      <c r="B183" t="s">
        <v>302</v>
      </c>
      <c r="C183" t="s">
        <v>302</v>
      </c>
      <c r="D183">
        <v>22208</v>
      </c>
      <c r="E183">
        <v>14044</v>
      </c>
      <c r="F183">
        <v>14034</v>
      </c>
      <c r="G183">
        <v>13072</v>
      </c>
      <c r="H183">
        <v>962</v>
      </c>
      <c r="I183">
        <v>10</v>
      </c>
      <c r="J183">
        <v>8164</v>
      </c>
      <c r="K183">
        <v>44948</v>
      </c>
      <c r="L183">
        <v>60327</v>
      </c>
      <c r="M183">
        <v>19078</v>
      </c>
      <c r="N183" t="s">
        <v>302</v>
      </c>
      <c r="O183" s="1">
        <v>28267</v>
      </c>
      <c r="P183" s="1">
        <v>2619</v>
      </c>
      <c r="Q183">
        <v>411</v>
      </c>
      <c r="R183" s="1">
        <v>1906</v>
      </c>
      <c r="S183">
        <v>302</v>
      </c>
      <c r="T183">
        <v>384</v>
      </c>
      <c r="U183">
        <v>70</v>
      </c>
      <c r="V183">
        <v>274</v>
      </c>
      <c r="W183">
        <v>40</v>
      </c>
      <c r="AB183">
        <v>3</v>
      </c>
      <c r="AC183">
        <v>24</v>
      </c>
      <c r="AD183">
        <v>19</v>
      </c>
      <c r="AE183">
        <v>2</v>
      </c>
      <c r="AG183">
        <v>3</v>
      </c>
      <c r="AK183">
        <v>3</v>
      </c>
      <c r="AM183">
        <v>264</v>
      </c>
      <c r="AN183">
        <v>41</v>
      </c>
      <c r="AO183">
        <v>387</v>
      </c>
      <c r="AP183">
        <v>3</v>
      </c>
      <c r="AR183">
        <v>114</v>
      </c>
      <c r="AS183">
        <v>1</v>
      </c>
      <c r="AT183">
        <v>90</v>
      </c>
      <c r="AU183">
        <v>23</v>
      </c>
      <c r="AX183" s="1">
        <v>1013</v>
      </c>
      <c r="BA183">
        <v>174</v>
      </c>
      <c r="BC183">
        <v>1</v>
      </c>
      <c r="BD183">
        <v>35</v>
      </c>
      <c r="BF183">
        <v>803</v>
      </c>
      <c r="BG183">
        <v>61</v>
      </c>
      <c r="BH183">
        <v>6</v>
      </c>
      <c r="BI183">
        <v>14</v>
      </c>
      <c r="BJ183">
        <v>280</v>
      </c>
      <c r="BK183">
        <v>172</v>
      </c>
      <c r="BL183">
        <v>108</v>
      </c>
      <c r="BR183">
        <v>1</v>
      </c>
      <c r="BV183">
        <v>21</v>
      </c>
      <c r="BW183">
        <f t="shared" si="4"/>
        <v>1.4539922878267945E-2</v>
      </c>
      <c r="BX183">
        <f t="shared" si="5"/>
        <v>6.7428450136201218E-2</v>
      </c>
    </row>
    <row r="184" spans="1:76">
      <c r="A184" t="s">
        <v>303</v>
      </c>
      <c r="B184" t="s">
        <v>303</v>
      </c>
      <c r="C184" t="s">
        <v>303</v>
      </c>
      <c r="D184">
        <v>3583</v>
      </c>
      <c r="E184">
        <v>2202</v>
      </c>
      <c r="F184">
        <v>2202</v>
      </c>
      <c r="G184">
        <v>2014</v>
      </c>
      <c r="H184">
        <v>188</v>
      </c>
      <c r="I184">
        <v>0</v>
      </c>
      <c r="J184">
        <v>1381</v>
      </c>
      <c r="K184">
        <v>68273</v>
      </c>
      <c r="L184">
        <v>77993</v>
      </c>
      <c r="M184">
        <v>24400</v>
      </c>
      <c r="N184" t="s">
        <v>303</v>
      </c>
      <c r="O184" s="1">
        <v>4655</v>
      </c>
      <c r="P184">
        <v>340</v>
      </c>
      <c r="Q184">
        <v>113</v>
      </c>
      <c r="R184">
        <v>215</v>
      </c>
      <c r="S184">
        <v>12</v>
      </c>
      <c r="T184">
        <v>106</v>
      </c>
      <c r="U184">
        <v>16</v>
      </c>
      <c r="V184">
        <v>40</v>
      </c>
      <c r="W184">
        <v>50</v>
      </c>
      <c r="X184">
        <v>2</v>
      </c>
      <c r="Y184">
        <v>1</v>
      </c>
      <c r="AA184">
        <v>1</v>
      </c>
      <c r="AC184">
        <v>5</v>
      </c>
      <c r="AD184">
        <v>1</v>
      </c>
      <c r="AE184">
        <v>3</v>
      </c>
      <c r="AF184">
        <v>1</v>
      </c>
      <c r="AM184">
        <v>55</v>
      </c>
      <c r="AN184">
        <v>8</v>
      </c>
      <c r="AO184">
        <v>19</v>
      </c>
      <c r="AR184">
        <v>13</v>
      </c>
      <c r="AS184">
        <v>3</v>
      </c>
      <c r="AT184">
        <v>10</v>
      </c>
      <c r="AX184">
        <v>111</v>
      </c>
      <c r="BA184">
        <v>16</v>
      </c>
      <c r="BB184">
        <v>16</v>
      </c>
      <c r="BD184">
        <v>19</v>
      </c>
      <c r="BE184">
        <v>1</v>
      </c>
      <c r="BF184">
        <v>59</v>
      </c>
      <c r="BG184">
        <v>3</v>
      </c>
      <c r="BH184">
        <v>1</v>
      </c>
      <c r="BI184">
        <v>5</v>
      </c>
      <c r="BJ184">
        <v>11</v>
      </c>
      <c r="BK184">
        <v>7</v>
      </c>
      <c r="BL184">
        <v>4</v>
      </c>
      <c r="BV184">
        <v>1</v>
      </c>
      <c r="BW184">
        <f t="shared" si="4"/>
        <v>2.4274973147153597E-2</v>
      </c>
      <c r="BX184">
        <f t="shared" si="5"/>
        <v>4.6186895810955961E-2</v>
      </c>
    </row>
    <row r="185" spans="1:76">
      <c r="A185" t="s">
        <v>304</v>
      </c>
      <c r="B185" t="s">
        <v>304</v>
      </c>
      <c r="C185" t="s">
        <v>304</v>
      </c>
      <c r="D185">
        <v>23297</v>
      </c>
      <c r="E185">
        <v>15878</v>
      </c>
      <c r="F185">
        <v>15230</v>
      </c>
      <c r="G185">
        <v>14559</v>
      </c>
      <c r="H185">
        <v>671</v>
      </c>
      <c r="I185">
        <v>648</v>
      </c>
      <c r="J185">
        <v>7419</v>
      </c>
      <c r="K185">
        <v>65313</v>
      </c>
      <c r="L185">
        <v>77389</v>
      </c>
      <c r="M185">
        <v>28203</v>
      </c>
      <c r="N185" t="s">
        <v>304</v>
      </c>
      <c r="O185" s="1">
        <v>29914</v>
      </c>
      <c r="P185" s="1">
        <v>2441</v>
      </c>
      <c r="Q185">
        <v>553</v>
      </c>
      <c r="R185" s="1">
        <v>1504</v>
      </c>
      <c r="S185">
        <v>384</v>
      </c>
      <c r="T185">
        <v>538</v>
      </c>
      <c r="U185">
        <v>110</v>
      </c>
      <c r="V185">
        <v>287</v>
      </c>
      <c r="W185">
        <v>141</v>
      </c>
      <c r="AB185">
        <v>2</v>
      </c>
      <c r="AC185">
        <v>13</v>
      </c>
      <c r="AD185">
        <v>3</v>
      </c>
      <c r="AE185">
        <v>1</v>
      </c>
      <c r="AG185">
        <v>9</v>
      </c>
      <c r="AK185">
        <v>3</v>
      </c>
      <c r="AM185">
        <v>156</v>
      </c>
      <c r="AN185">
        <v>77</v>
      </c>
      <c r="AO185">
        <v>163</v>
      </c>
      <c r="AR185">
        <v>185</v>
      </c>
      <c r="AS185">
        <v>73</v>
      </c>
      <c r="AT185">
        <v>106</v>
      </c>
      <c r="AU185">
        <v>6</v>
      </c>
      <c r="AX185">
        <v>827</v>
      </c>
      <c r="AZ185">
        <v>4</v>
      </c>
      <c r="BA185">
        <v>108</v>
      </c>
      <c r="BB185">
        <v>11</v>
      </c>
      <c r="BC185">
        <v>5</v>
      </c>
      <c r="BD185">
        <v>115</v>
      </c>
      <c r="BE185">
        <v>21</v>
      </c>
      <c r="BF185">
        <v>563</v>
      </c>
      <c r="BG185">
        <v>48</v>
      </c>
      <c r="BH185">
        <v>12</v>
      </c>
      <c r="BI185">
        <v>33</v>
      </c>
      <c r="BJ185">
        <v>316</v>
      </c>
      <c r="BK185">
        <v>311</v>
      </c>
      <c r="BL185">
        <v>5</v>
      </c>
      <c r="BV185">
        <v>68</v>
      </c>
      <c r="BW185">
        <f t="shared" si="4"/>
        <v>1.8486327472086648E-2</v>
      </c>
      <c r="BX185">
        <f t="shared" si="5"/>
        <v>5.0277462057899312E-2</v>
      </c>
    </row>
    <row r="186" spans="1:76">
      <c r="A186" t="s">
        <v>305</v>
      </c>
      <c r="B186" t="s">
        <v>305</v>
      </c>
      <c r="C186" t="s">
        <v>305</v>
      </c>
      <c r="D186">
        <v>11560</v>
      </c>
      <c r="E186">
        <v>6918</v>
      </c>
      <c r="F186">
        <v>6918</v>
      </c>
      <c r="G186">
        <v>6527</v>
      </c>
      <c r="H186">
        <v>391</v>
      </c>
      <c r="I186">
        <v>0</v>
      </c>
      <c r="J186">
        <v>4642</v>
      </c>
      <c r="K186">
        <v>53247</v>
      </c>
      <c r="L186">
        <v>60581</v>
      </c>
      <c r="M186">
        <v>18332</v>
      </c>
      <c r="N186" t="s">
        <v>305</v>
      </c>
      <c r="O186" s="1">
        <v>15497</v>
      </c>
      <c r="P186" s="1">
        <v>1047</v>
      </c>
      <c r="Q186">
        <v>290</v>
      </c>
      <c r="R186">
        <v>643</v>
      </c>
      <c r="S186">
        <v>114</v>
      </c>
      <c r="T186">
        <v>269</v>
      </c>
      <c r="U186">
        <v>35</v>
      </c>
      <c r="V186">
        <v>154</v>
      </c>
      <c r="W186">
        <v>80</v>
      </c>
      <c r="AB186">
        <v>2</v>
      </c>
      <c r="AC186">
        <v>19</v>
      </c>
      <c r="AD186">
        <v>10</v>
      </c>
      <c r="AE186">
        <v>3</v>
      </c>
      <c r="AG186">
        <v>6</v>
      </c>
      <c r="AK186">
        <v>3</v>
      </c>
      <c r="AM186">
        <v>109</v>
      </c>
      <c r="AN186">
        <v>44</v>
      </c>
      <c r="AO186">
        <v>66</v>
      </c>
      <c r="AR186">
        <v>29</v>
      </c>
      <c r="AS186">
        <v>10</v>
      </c>
      <c r="AT186">
        <v>19</v>
      </c>
      <c r="AX186">
        <v>358</v>
      </c>
      <c r="AY186">
        <v>2</v>
      </c>
      <c r="AZ186">
        <v>2</v>
      </c>
      <c r="BA186">
        <v>107</v>
      </c>
      <c r="BB186">
        <v>78</v>
      </c>
      <c r="BC186">
        <v>1</v>
      </c>
      <c r="BD186">
        <v>38</v>
      </c>
      <c r="BE186">
        <v>10</v>
      </c>
      <c r="BF186">
        <v>120</v>
      </c>
      <c r="BG186">
        <v>19</v>
      </c>
      <c r="BH186">
        <v>4</v>
      </c>
      <c r="BI186">
        <v>11</v>
      </c>
      <c r="BJ186">
        <v>102</v>
      </c>
      <c r="BK186">
        <v>63</v>
      </c>
      <c r="BL186">
        <v>39</v>
      </c>
      <c r="BR186">
        <v>1</v>
      </c>
      <c r="BV186">
        <v>11</v>
      </c>
      <c r="BW186">
        <f t="shared" si="4"/>
        <v>1.8713299348260954E-2</v>
      </c>
      <c r="BX186">
        <f t="shared" si="5"/>
        <v>4.1491901658385497E-2</v>
      </c>
    </row>
    <row r="187" spans="1:76">
      <c r="A187" t="s">
        <v>306</v>
      </c>
      <c r="B187" t="s">
        <v>306</v>
      </c>
      <c r="C187" t="s">
        <v>306</v>
      </c>
      <c r="D187">
        <v>48149</v>
      </c>
      <c r="E187">
        <v>33412</v>
      </c>
      <c r="F187">
        <v>33339</v>
      </c>
      <c r="G187">
        <v>30829</v>
      </c>
      <c r="H187">
        <v>2510</v>
      </c>
      <c r="I187">
        <v>73</v>
      </c>
      <c r="J187">
        <v>14737</v>
      </c>
      <c r="K187">
        <v>45338</v>
      </c>
      <c r="L187">
        <v>60904</v>
      </c>
      <c r="M187">
        <v>18474</v>
      </c>
      <c r="N187" t="s">
        <v>306</v>
      </c>
      <c r="O187" s="1">
        <v>71668</v>
      </c>
      <c r="P187" s="1">
        <v>6722</v>
      </c>
      <c r="Q187" s="1">
        <v>1803</v>
      </c>
      <c r="R187" s="1">
        <v>4262</v>
      </c>
      <c r="S187">
        <v>657</v>
      </c>
      <c r="T187" s="1">
        <v>1615</v>
      </c>
      <c r="U187">
        <v>244</v>
      </c>
      <c r="V187">
        <v>780</v>
      </c>
      <c r="W187">
        <v>591</v>
      </c>
      <c r="X187">
        <v>2</v>
      </c>
      <c r="Y187">
        <v>1</v>
      </c>
      <c r="Z187">
        <v>1</v>
      </c>
      <c r="AB187">
        <v>20</v>
      </c>
      <c r="AC187">
        <v>156</v>
      </c>
      <c r="AD187">
        <v>59</v>
      </c>
      <c r="AE187">
        <v>19</v>
      </c>
      <c r="AF187">
        <v>8</v>
      </c>
      <c r="AG187">
        <v>70</v>
      </c>
      <c r="AH187">
        <v>10</v>
      </c>
      <c r="AJ187">
        <v>10</v>
      </c>
      <c r="AK187">
        <v>16</v>
      </c>
      <c r="AM187">
        <v>461</v>
      </c>
      <c r="AN187">
        <v>186</v>
      </c>
      <c r="AO187" s="1">
        <v>1013</v>
      </c>
      <c r="AR187">
        <v>268</v>
      </c>
      <c r="AS187">
        <v>134</v>
      </c>
      <c r="AT187">
        <v>96</v>
      </c>
      <c r="AU187">
        <v>38</v>
      </c>
      <c r="AX187" s="1">
        <v>2092</v>
      </c>
      <c r="AY187">
        <v>2</v>
      </c>
      <c r="BA187">
        <v>412</v>
      </c>
      <c r="BC187">
        <v>8</v>
      </c>
      <c r="BD187">
        <v>352</v>
      </c>
      <c r="BE187">
        <v>171</v>
      </c>
      <c r="BF187" s="1">
        <v>1147</v>
      </c>
      <c r="BG187">
        <v>146</v>
      </c>
      <c r="BH187">
        <v>30</v>
      </c>
      <c r="BI187">
        <v>50</v>
      </c>
      <c r="BJ187">
        <v>596</v>
      </c>
      <c r="BK187">
        <v>347</v>
      </c>
      <c r="BL187">
        <v>249</v>
      </c>
      <c r="BR187">
        <v>9</v>
      </c>
      <c r="BS187">
        <v>2</v>
      </c>
      <c r="BT187">
        <v>1</v>
      </c>
      <c r="BU187">
        <v>1</v>
      </c>
      <c r="BV187">
        <v>50</v>
      </c>
      <c r="BW187">
        <f t="shared" si="4"/>
        <v>2.5157671485181672E-2</v>
      </c>
      <c r="BX187">
        <f t="shared" si="5"/>
        <v>5.9468661048166546E-2</v>
      </c>
    </row>
    <row r="188" spans="1:76">
      <c r="A188" t="s">
        <v>307</v>
      </c>
      <c r="B188" t="s">
        <v>307</v>
      </c>
      <c r="C188" t="s">
        <v>307</v>
      </c>
      <c r="D188">
        <v>1570</v>
      </c>
      <c r="E188">
        <v>857</v>
      </c>
      <c r="F188">
        <v>857</v>
      </c>
      <c r="G188">
        <v>731</v>
      </c>
      <c r="H188">
        <v>126</v>
      </c>
      <c r="I188">
        <v>0</v>
      </c>
      <c r="J188">
        <v>713</v>
      </c>
      <c r="K188">
        <v>26282</v>
      </c>
      <c r="L188">
        <v>34872</v>
      </c>
      <c r="M188">
        <v>12816</v>
      </c>
      <c r="N188" t="s">
        <v>307</v>
      </c>
      <c r="O188" s="1">
        <v>1671</v>
      </c>
      <c r="P188">
        <v>93</v>
      </c>
      <c r="Q188">
        <v>29</v>
      </c>
      <c r="R188">
        <v>57</v>
      </c>
      <c r="S188">
        <v>7</v>
      </c>
      <c r="T188">
        <v>28</v>
      </c>
      <c r="U188">
        <v>1</v>
      </c>
      <c r="V188">
        <v>21</v>
      </c>
      <c r="W188">
        <v>6</v>
      </c>
      <c r="AC188">
        <v>1</v>
      </c>
      <c r="AD188">
        <v>1</v>
      </c>
      <c r="AK188">
        <v>1</v>
      </c>
      <c r="AM188">
        <v>20</v>
      </c>
      <c r="AN188">
        <v>2</v>
      </c>
      <c r="AO188">
        <v>13</v>
      </c>
      <c r="AR188">
        <v>2</v>
      </c>
      <c r="AU188">
        <v>2</v>
      </c>
      <c r="AX188">
        <v>18</v>
      </c>
      <c r="BA188">
        <v>1</v>
      </c>
      <c r="BB188">
        <v>2</v>
      </c>
      <c r="BD188">
        <v>2</v>
      </c>
      <c r="BE188">
        <v>1</v>
      </c>
      <c r="BF188">
        <v>12</v>
      </c>
      <c r="BI188">
        <v>1</v>
      </c>
      <c r="BJ188">
        <v>6</v>
      </c>
      <c r="BK188">
        <v>6</v>
      </c>
      <c r="BV188">
        <v>1</v>
      </c>
      <c r="BW188">
        <f t="shared" si="4"/>
        <v>1.7354877318970677E-2</v>
      </c>
      <c r="BX188">
        <f t="shared" si="5"/>
        <v>3.4111310592459608E-2</v>
      </c>
    </row>
    <row r="189" spans="1:76">
      <c r="A189" t="s">
        <v>308</v>
      </c>
      <c r="B189" t="s">
        <v>308</v>
      </c>
      <c r="C189" t="s">
        <v>308</v>
      </c>
      <c r="D189">
        <v>2207</v>
      </c>
      <c r="E189">
        <v>1154</v>
      </c>
      <c r="F189">
        <v>1154</v>
      </c>
      <c r="G189">
        <v>1041</v>
      </c>
      <c r="H189">
        <v>113</v>
      </c>
      <c r="I189">
        <v>0</v>
      </c>
      <c r="J189">
        <v>1053</v>
      </c>
      <c r="K189">
        <v>36607</v>
      </c>
      <c r="L189">
        <v>55011</v>
      </c>
      <c r="M189">
        <v>18496</v>
      </c>
      <c r="N189" t="s">
        <v>308</v>
      </c>
      <c r="O189" s="1">
        <v>2258</v>
      </c>
      <c r="P189">
        <v>71</v>
      </c>
      <c r="Q189">
        <v>26</v>
      </c>
      <c r="R189">
        <v>35</v>
      </c>
      <c r="S189">
        <v>10</v>
      </c>
      <c r="T189">
        <v>25</v>
      </c>
      <c r="U189">
        <v>3</v>
      </c>
      <c r="V189">
        <v>20</v>
      </c>
      <c r="W189">
        <v>2</v>
      </c>
      <c r="AC189">
        <v>1</v>
      </c>
      <c r="AD189">
        <v>1</v>
      </c>
      <c r="AM189">
        <v>13</v>
      </c>
      <c r="AN189">
        <v>3</v>
      </c>
      <c r="AO189">
        <v>2</v>
      </c>
      <c r="AR189">
        <v>1</v>
      </c>
      <c r="AS189">
        <v>1</v>
      </c>
      <c r="AX189">
        <v>15</v>
      </c>
      <c r="BA189">
        <v>1</v>
      </c>
      <c r="BB189">
        <v>5</v>
      </c>
      <c r="BC189">
        <v>1</v>
      </c>
      <c r="BE189">
        <v>1</v>
      </c>
      <c r="BF189">
        <v>7</v>
      </c>
      <c r="BH189">
        <v>1</v>
      </c>
      <c r="BJ189">
        <v>9</v>
      </c>
      <c r="BK189">
        <v>4</v>
      </c>
      <c r="BL189">
        <v>5</v>
      </c>
      <c r="BV189">
        <v>1</v>
      </c>
      <c r="BW189">
        <f t="shared" si="4"/>
        <v>1.1514614703277236E-2</v>
      </c>
      <c r="BX189">
        <f t="shared" si="5"/>
        <v>1.550044286979628E-2</v>
      </c>
    </row>
    <row r="190" spans="1:76">
      <c r="A190" t="s">
        <v>309</v>
      </c>
      <c r="B190" t="s">
        <v>309</v>
      </c>
      <c r="C190" t="s">
        <v>309</v>
      </c>
      <c r="D190">
        <v>646</v>
      </c>
      <c r="E190">
        <v>307</v>
      </c>
      <c r="F190">
        <v>305</v>
      </c>
      <c r="G190">
        <v>283</v>
      </c>
      <c r="H190">
        <v>22</v>
      </c>
      <c r="I190">
        <v>2</v>
      </c>
      <c r="J190">
        <v>339</v>
      </c>
      <c r="K190">
        <v>30938</v>
      </c>
      <c r="L190">
        <v>38623</v>
      </c>
      <c r="M190">
        <v>16045</v>
      </c>
      <c r="N190" t="s">
        <v>309</v>
      </c>
      <c r="O190">
        <v>794</v>
      </c>
      <c r="P190">
        <v>21</v>
      </c>
      <c r="Q190">
        <v>2</v>
      </c>
      <c r="R190">
        <v>1</v>
      </c>
      <c r="S190">
        <v>18</v>
      </c>
      <c r="T190">
        <v>2</v>
      </c>
      <c r="V190">
        <v>2</v>
      </c>
      <c r="AX190">
        <v>1</v>
      </c>
      <c r="BF190">
        <v>1</v>
      </c>
      <c r="BJ190">
        <v>17</v>
      </c>
      <c r="BK190">
        <v>13</v>
      </c>
      <c r="BL190">
        <v>4</v>
      </c>
      <c r="BV190">
        <v>1</v>
      </c>
      <c r="BW190">
        <f t="shared" si="4"/>
        <v>2.5188916876574307E-3</v>
      </c>
      <c r="BX190">
        <f t="shared" si="5"/>
        <v>1.2594458438287153E-3</v>
      </c>
    </row>
    <row r="191" spans="1:76">
      <c r="A191" t="s">
        <v>310</v>
      </c>
      <c r="B191" t="s">
        <v>310</v>
      </c>
      <c r="C191" t="s">
        <v>310</v>
      </c>
      <c r="D191">
        <v>23343</v>
      </c>
      <c r="E191">
        <v>14342</v>
      </c>
      <c r="F191">
        <v>14331</v>
      </c>
      <c r="G191">
        <v>13081</v>
      </c>
      <c r="H191">
        <v>1250</v>
      </c>
      <c r="I191">
        <v>11</v>
      </c>
      <c r="J191">
        <v>9001</v>
      </c>
      <c r="K191">
        <v>49882</v>
      </c>
      <c r="L191">
        <v>59975</v>
      </c>
      <c r="M191">
        <v>20870</v>
      </c>
      <c r="N191" t="s">
        <v>310</v>
      </c>
      <c r="O191" s="1">
        <v>30231</v>
      </c>
      <c r="P191" s="1">
        <v>4724</v>
      </c>
      <c r="Q191" s="1">
        <v>1697</v>
      </c>
      <c r="R191" s="1">
        <v>2757</v>
      </c>
      <c r="S191">
        <v>270</v>
      </c>
      <c r="T191" s="1">
        <v>1673</v>
      </c>
      <c r="U191">
        <v>343</v>
      </c>
      <c r="V191">
        <v>732</v>
      </c>
      <c r="W191">
        <v>598</v>
      </c>
      <c r="X191">
        <v>1</v>
      </c>
      <c r="Y191">
        <v>1</v>
      </c>
      <c r="AB191">
        <v>7</v>
      </c>
      <c r="AC191">
        <v>10</v>
      </c>
      <c r="AD191">
        <v>3</v>
      </c>
      <c r="AE191">
        <v>3</v>
      </c>
      <c r="AF191">
        <v>2</v>
      </c>
      <c r="AG191">
        <v>2</v>
      </c>
      <c r="AH191">
        <v>6</v>
      </c>
      <c r="AI191">
        <v>2</v>
      </c>
      <c r="AJ191">
        <v>4</v>
      </c>
      <c r="AK191">
        <v>2</v>
      </c>
      <c r="AM191">
        <v>439</v>
      </c>
      <c r="AN191">
        <v>60</v>
      </c>
      <c r="AO191">
        <v>456</v>
      </c>
      <c r="AP191">
        <v>1</v>
      </c>
      <c r="AR191">
        <v>96</v>
      </c>
      <c r="AS191">
        <v>36</v>
      </c>
      <c r="AT191">
        <v>57</v>
      </c>
      <c r="AU191">
        <v>1</v>
      </c>
      <c r="AV191">
        <v>2</v>
      </c>
      <c r="AX191" s="1">
        <v>1527</v>
      </c>
      <c r="BA191">
        <v>419</v>
      </c>
      <c r="BB191">
        <v>13</v>
      </c>
      <c r="BC191">
        <v>1</v>
      </c>
      <c r="BD191">
        <v>261</v>
      </c>
      <c r="BE191">
        <v>2</v>
      </c>
      <c r="BF191">
        <v>831</v>
      </c>
      <c r="BG191">
        <v>98</v>
      </c>
      <c r="BH191">
        <v>46</v>
      </c>
      <c r="BI191">
        <v>32</v>
      </c>
      <c r="BJ191">
        <v>231</v>
      </c>
      <c r="BK191">
        <v>171</v>
      </c>
      <c r="BL191">
        <v>60</v>
      </c>
      <c r="BM191">
        <v>5</v>
      </c>
      <c r="BO191">
        <v>5</v>
      </c>
      <c r="BS191">
        <v>1</v>
      </c>
      <c r="BT191">
        <v>1</v>
      </c>
      <c r="BV191">
        <v>33</v>
      </c>
      <c r="BW191">
        <f t="shared" si="4"/>
        <v>5.6134431543779562E-2</v>
      </c>
      <c r="BX191">
        <f t="shared" si="5"/>
        <v>9.119777711620522E-2</v>
      </c>
    </row>
    <row r="192" spans="1:76">
      <c r="A192" t="s">
        <v>311</v>
      </c>
      <c r="B192" t="s">
        <v>311</v>
      </c>
      <c r="C192" t="s">
        <v>311</v>
      </c>
      <c r="D192">
        <v>5361</v>
      </c>
      <c r="E192">
        <v>3053</v>
      </c>
      <c r="F192">
        <v>3037</v>
      </c>
      <c r="G192">
        <v>2548</v>
      </c>
      <c r="H192">
        <v>489</v>
      </c>
      <c r="I192">
        <v>16</v>
      </c>
      <c r="J192">
        <v>2308</v>
      </c>
      <c r="K192">
        <v>40117</v>
      </c>
      <c r="L192">
        <v>46753</v>
      </c>
      <c r="M192">
        <v>16088</v>
      </c>
      <c r="N192" t="s">
        <v>311</v>
      </c>
      <c r="O192" s="1">
        <v>7250</v>
      </c>
      <c r="P192" s="1">
        <v>1155</v>
      </c>
      <c r="Q192">
        <v>183</v>
      </c>
      <c r="R192">
        <v>778</v>
      </c>
      <c r="S192">
        <v>194</v>
      </c>
      <c r="T192">
        <v>168</v>
      </c>
      <c r="U192">
        <v>38</v>
      </c>
      <c r="V192">
        <v>82</v>
      </c>
      <c r="W192">
        <v>48</v>
      </c>
      <c r="X192">
        <v>2</v>
      </c>
      <c r="Y192">
        <v>2</v>
      </c>
      <c r="AB192">
        <v>1</v>
      </c>
      <c r="AC192">
        <v>12</v>
      </c>
      <c r="AD192">
        <v>10</v>
      </c>
      <c r="AG192">
        <v>2</v>
      </c>
      <c r="AK192">
        <v>2</v>
      </c>
      <c r="AM192">
        <v>135</v>
      </c>
      <c r="AN192">
        <v>35</v>
      </c>
      <c r="AO192">
        <v>150</v>
      </c>
      <c r="AR192">
        <v>23</v>
      </c>
      <c r="AS192">
        <v>9</v>
      </c>
      <c r="AT192">
        <v>13</v>
      </c>
      <c r="AU192">
        <v>1</v>
      </c>
      <c r="AX192">
        <v>396</v>
      </c>
      <c r="AZ192">
        <v>4</v>
      </c>
      <c r="BA192">
        <v>11</v>
      </c>
      <c r="BB192">
        <v>44</v>
      </c>
      <c r="BD192">
        <v>21</v>
      </c>
      <c r="BE192">
        <v>2</v>
      </c>
      <c r="BF192">
        <v>314</v>
      </c>
      <c r="BG192">
        <v>9</v>
      </c>
      <c r="BH192">
        <v>6</v>
      </c>
      <c r="BI192">
        <v>22</v>
      </c>
      <c r="BJ192">
        <v>188</v>
      </c>
      <c r="BK192">
        <v>127</v>
      </c>
      <c r="BL192">
        <v>61</v>
      </c>
      <c r="BV192">
        <v>6</v>
      </c>
      <c r="BW192">
        <f t="shared" si="4"/>
        <v>2.5241379310344828E-2</v>
      </c>
      <c r="BX192">
        <f t="shared" si="5"/>
        <v>0.10731034482758621</v>
      </c>
    </row>
    <row r="193" spans="1:76">
      <c r="A193" t="s">
        <v>169</v>
      </c>
      <c r="B193" t="s">
        <v>169</v>
      </c>
      <c r="C193" t="s">
        <v>169</v>
      </c>
      <c r="D193">
        <v>16969</v>
      </c>
      <c r="E193">
        <v>10723</v>
      </c>
      <c r="F193">
        <v>10705</v>
      </c>
      <c r="G193">
        <v>10174</v>
      </c>
      <c r="H193">
        <v>531</v>
      </c>
      <c r="I193">
        <v>18</v>
      </c>
      <c r="J193">
        <v>6246</v>
      </c>
      <c r="K193">
        <v>43556</v>
      </c>
      <c r="L193">
        <v>52861</v>
      </c>
      <c r="M193">
        <v>18306</v>
      </c>
      <c r="N193" t="s">
        <v>169</v>
      </c>
      <c r="O193" s="1">
        <v>22877</v>
      </c>
      <c r="P193" s="1">
        <v>1764</v>
      </c>
      <c r="Q193">
        <v>462</v>
      </c>
      <c r="R193" s="1">
        <v>1074</v>
      </c>
      <c r="S193">
        <v>228</v>
      </c>
      <c r="T193">
        <v>440</v>
      </c>
      <c r="U193">
        <v>50</v>
      </c>
      <c r="V193">
        <v>292</v>
      </c>
      <c r="W193">
        <v>98</v>
      </c>
      <c r="X193">
        <v>1</v>
      </c>
      <c r="Y193">
        <v>1</v>
      </c>
      <c r="AB193">
        <v>1</v>
      </c>
      <c r="AC193">
        <v>20</v>
      </c>
      <c r="AD193">
        <v>13</v>
      </c>
      <c r="AF193">
        <v>1</v>
      </c>
      <c r="AG193">
        <v>6</v>
      </c>
      <c r="AM193">
        <v>190</v>
      </c>
      <c r="AN193">
        <v>53</v>
      </c>
      <c r="AO193">
        <v>175</v>
      </c>
      <c r="AP193">
        <v>5</v>
      </c>
      <c r="AR193">
        <v>42</v>
      </c>
      <c r="AS193">
        <v>23</v>
      </c>
      <c r="AT193">
        <v>18</v>
      </c>
      <c r="AW193">
        <v>1</v>
      </c>
      <c r="AX193">
        <v>555</v>
      </c>
      <c r="BA193">
        <v>105</v>
      </c>
      <c r="BB193">
        <v>21</v>
      </c>
      <c r="BC193">
        <v>1</v>
      </c>
      <c r="BD193">
        <v>41</v>
      </c>
      <c r="BE193">
        <v>23</v>
      </c>
      <c r="BF193">
        <v>364</v>
      </c>
      <c r="BG193">
        <v>33</v>
      </c>
      <c r="BH193">
        <v>6</v>
      </c>
      <c r="BI193">
        <v>15</v>
      </c>
      <c r="BJ193">
        <v>210</v>
      </c>
      <c r="BK193">
        <v>146</v>
      </c>
      <c r="BL193">
        <v>64</v>
      </c>
      <c r="BR193">
        <v>8</v>
      </c>
      <c r="BS193">
        <v>2</v>
      </c>
      <c r="BT193">
        <v>2</v>
      </c>
      <c r="BV193">
        <v>8</v>
      </c>
      <c r="BW193">
        <f t="shared" si="4"/>
        <v>2.0194955632294443E-2</v>
      </c>
      <c r="BX193">
        <f t="shared" si="5"/>
        <v>4.6946715041307867E-2</v>
      </c>
    </row>
    <row r="194" spans="1:76">
      <c r="A194" t="s">
        <v>312</v>
      </c>
      <c r="B194" t="s">
        <v>312</v>
      </c>
      <c r="C194" t="s">
        <v>312</v>
      </c>
      <c r="D194">
        <v>2789</v>
      </c>
      <c r="E194">
        <v>2075</v>
      </c>
      <c r="F194">
        <v>2054</v>
      </c>
      <c r="G194">
        <v>1930</v>
      </c>
      <c r="H194">
        <v>124</v>
      </c>
      <c r="I194">
        <v>21</v>
      </c>
      <c r="J194">
        <v>714</v>
      </c>
      <c r="K194">
        <v>68380</v>
      </c>
      <c r="L194">
        <v>72128</v>
      </c>
      <c r="M194">
        <v>24372</v>
      </c>
      <c r="N194" t="s">
        <v>312</v>
      </c>
      <c r="O194" s="1">
        <v>3939</v>
      </c>
      <c r="P194">
        <v>320</v>
      </c>
      <c r="Q194">
        <v>46</v>
      </c>
      <c r="R194">
        <v>154</v>
      </c>
      <c r="S194">
        <v>120</v>
      </c>
      <c r="T194">
        <v>41</v>
      </c>
      <c r="U194">
        <v>3</v>
      </c>
      <c r="V194">
        <v>31</v>
      </c>
      <c r="W194">
        <v>7</v>
      </c>
      <c r="AC194">
        <v>4</v>
      </c>
      <c r="AD194">
        <v>2</v>
      </c>
      <c r="AE194">
        <v>2</v>
      </c>
      <c r="AH194">
        <v>1</v>
      </c>
      <c r="AI194">
        <v>1</v>
      </c>
      <c r="AM194">
        <v>35</v>
      </c>
      <c r="AN194">
        <v>7</v>
      </c>
      <c r="AO194">
        <v>22</v>
      </c>
      <c r="AR194">
        <v>20</v>
      </c>
      <c r="AS194">
        <v>1</v>
      </c>
      <c r="AT194">
        <v>18</v>
      </c>
      <c r="AU194">
        <v>1</v>
      </c>
      <c r="AX194">
        <v>62</v>
      </c>
      <c r="BA194">
        <v>2</v>
      </c>
      <c r="BB194">
        <v>18</v>
      </c>
      <c r="BC194">
        <v>1</v>
      </c>
      <c r="BD194">
        <v>3</v>
      </c>
      <c r="BF194">
        <v>38</v>
      </c>
      <c r="BG194">
        <v>1</v>
      </c>
      <c r="BI194">
        <v>7</v>
      </c>
      <c r="BJ194">
        <v>110</v>
      </c>
      <c r="BK194">
        <v>61</v>
      </c>
      <c r="BL194">
        <v>49</v>
      </c>
      <c r="BV194">
        <v>10</v>
      </c>
      <c r="BW194">
        <f t="shared" si="4"/>
        <v>1.1678090886011678E-2</v>
      </c>
      <c r="BX194">
        <f t="shared" si="5"/>
        <v>3.9096217314039096E-2</v>
      </c>
    </row>
    <row r="195" spans="1:76">
      <c r="A195" t="s">
        <v>313</v>
      </c>
      <c r="B195" t="s">
        <v>313</v>
      </c>
      <c r="C195" t="s">
        <v>313</v>
      </c>
      <c r="D195">
        <v>2610</v>
      </c>
      <c r="E195">
        <v>1275</v>
      </c>
      <c r="F195">
        <v>1275</v>
      </c>
      <c r="G195">
        <v>998</v>
      </c>
      <c r="H195">
        <v>277</v>
      </c>
      <c r="I195">
        <v>0</v>
      </c>
      <c r="J195">
        <v>1335</v>
      </c>
      <c r="K195">
        <v>27500</v>
      </c>
      <c r="L195">
        <v>41011</v>
      </c>
      <c r="M195">
        <v>13761</v>
      </c>
      <c r="N195" t="s">
        <v>313</v>
      </c>
      <c r="O195" s="1">
        <v>3644</v>
      </c>
      <c r="P195">
        <v>585</v>
      </c>
      <c r="Q195">
        <v>133</v>
      </c>
      <c r="R195">
        <v>384</v>
      </c>
      <c r="S195">
        <v>68</v>
      </c>
      <c r="T195">
        <v>127</v>
      </c>
      <c r="U195">
        <v>5</v>
      </c>
      <c r="V195">
        <v>88</v>
      </c>
      <c r="W195">
        <v>34</v>
      </c>
      <c r="AC195">
        <v>6</v>
      </c>
      <c r="AD195">
        <v>4</v>
      </c>
      <c r="AE195">
        <v>1</v>
      </c>
      <c r="AG195">
        <v>1</v>
      </c>
      <c r="AK195">
        <v>1</v>
      </c>
      <c r="AM195">
        <v>84</v>
      </c>
      <c r="AN195">
        <v>14</v>
      </c>
      <c r="AO195">
        <v>77</v>
      </c>
      <c r="AR195">
        <v>10</v>
      </c>
      <c r="AS195">
        <v>2</v>
      </c>
      <c r="AT195">
        <v>4</v>
      </c>
      <c r="AU195">
        <v>4</v>
      </c>
      <c r="AX195">
        <v>178</v>
      </c>
      <c r="AZ195">
        <v>1</v>
      </c>
      <c r="BA195">
        <v>25</v>
      </c>
      <c r="BB195">
        <v>5</v>
      </c>
      <c r="BD195">
        <v>2</v>
      </c>
      <c r="BF195">
        <v>145</v>
      </c>
      <c r="BG195">
        <v>8</v>
      </c>
      <c r="BH195">
        <v>1</v>
      </c>
      <c r="BI195">
        <v>11</v>
      </c>
      <c r="BJ195">
        <v>64</v>
      </c>
      <c r="BK195">
        <v>46</v>
      </c>
      <c r="BL195">
        <v>18</v>
      </c>
      <c r="BV195">
        <v>4</v>
      </c>
      <c r="BW195">
        <f t="shared" ref="BW195:BW201" si="6">Q195/O195</f>
        <v>3.6498353457738747E-2</v>
      </c>
      <c r="BX195">
        <f t="shared" ref="BX195:BX201" si="7">R195/O195</f>
        <v>0.10537870472008781</v>
      </c>
    </row>
    <row r="196" spans="1:76">
      <c r="A196" t="s">
        <v>314</v>
      </c>
      <c r="B196" t="s">
        <v>314</v>
      </c>
      <c r="C196" t="s">
        <v>314</v>
      </c>
      <c r="D196">
        <v>3780</v>
      </c>
      <c r="E196">
        <v>1967</v>
      </c>
      <c r="F196">
        <v>1967</v>
      </c>
      <c r="G196">
        <v>1856</v>
      </c>
      <c r="H196">
        <v>111</v>
      </c>
      <c r="I196">
        <v>0</v>
      </c>
      <c r="J196">
        <v>1813</v>
      </c>
      <c r="K196">
        <v>45774</v>
      </c>
      <c r="L196">
        <v>44868</v>
      </c>
      <c r="M196">
        <v>14358</v>
      </c>
      <c r="N196" t="s">
        <v>314</v>
      </c>
      <c r="O196" s="1">
        <v>4842</v>
      </c>
      <c r="P196">
        <v>158</v>
      </c>
      <c r="Q196">
        <v>37</v>
      </c>
      <c r="R196">
        <v>113</v>
      </c>
      <c r="S196">
        <v>8</v>
      </c>
      <c r="T196">
        <v>32</v>
      </c>
      <c r="U196">
        <v>7</v>
      </c>
      <c r="V196">
        <v>21</v>
      </c>
      <c r="W196">
        <v>4</v>
      </c>
      <c r="AB196">
        <v>1</v>
      </c>
      <c r="AC196">
        <v>4</v>
      </c>
      <c r="AD196">
        <v>2</v>
      </c>
      <c r="AG196">
        <v>2</v>
      </c>
      <c r="AM196">
        <v>20</v>
      </c>
      <c r="AN196">
        <v>4</v>
      </c>
      <c r="AO196">
        <v>17</v>
      </c>
      <c r="AR196">
        <v>2</v>
      </c>
      <c r="AS196">
        <v>1</v>
      </c>
      <c r="AT196">
        <v>1</v>
      </c>
      <c r="AX196">
        <v>66</v>
      </c>
      <c r="AY196">
        <v>1</v>
      </c>
      <c r="AZ196">
        <v>2</v>
      </c>
      <c r="BA196">
        <v>15</v>
      </c>
      <c r="BB196">
        <v>11</v>
      </c>
      <c r="BD196">
        <v>9</v>
      </c>
      <c r="BE196">
        <v>2</v>
      </c>
      <c r="BF196">
        <v>26</v>
      </c>
      <c r="BG196">
        <v>1</v>
      </c>
      <c r="BH196">
        <v>1</v>
      </c>
      <c r="BI196">
        <v>2</v>
      </c>
      <c r="BJ196">
        <v>8</v>
      </c>
      <c r="BK196">
        <v>5</v>
      </c>
      <c r="BL196">
        <v>3</v>
      </c>
      <c r="BW196">
        <f t="shared" si="6"/>
        <v>7.6414704667492773E-3</v>
      </c>
      <c r="BX196">
        <f t="shared" si="7"/>
        <v>2.3337463857909954E-2</v>
      </c>
    </row>
    <row r="197" spans="1:76">
      <c r="A197" t="s">
        <v>315</v>
      </c>
      <c r="B197" t="s">
        <v>315</v>
      </c>
      <c r="C197" t="s">
        <v>315</v>
      </c>
      <c r="D197">
        <v>3033</v>
      </c>
      <c r="E197">
        <v>2019</v>
      </c>
      <c r="F197">
        <v>1864</v>
      </c>
      <c r="G197">
        <v>1774</v>
      </c>
      <c r="H197">
        <v>90</v>
      </c>
      <c r="I197">
        <v>155</v>
      </c>
      <c r="J197">
        <v>1014</v>
      </c>
      <c r="K197">
        <v>50473</v>
      </c>
      <c r="L197">
        <v>57081</v>
      </c>
      <c r="M197">
        <v>20142</v>
      </c>
      <c r="N197" t="s">
        <v>315</v>
      </c>
      <c r="O197" s="1">
        <v>4143</v>
      </c>
      <c r="P197">
        <v>466</v>
      </c>
      <c r="Q197">
        <v>117</v>
      </c>
      <c r="R197">
        <v>270</v>
      </c>
      <c r="S197">
        <v>79</v>
      </c>
      <c r="T197">
        <v>109</v>
      </c>
      <c r="U197">
        <v>17</v>
      </c>
      <c r="V197">
        <v>60</v>
      </c>
      <c r="W197">
        <v>32</v>
      </c>
      <c r="AB197">
        <v>3</v>
      </c>
      <c r="AC197">
        <v>5</v>
      </c>
      <c r="AD197">
        <v>3</v>
      </c>
      <c r="AG197">
        <v>2</v>
      </c>
      <c r="AK197">
        <v>1</v>
      </c>
      <c r="AM197">
        <v>65</v>
      </c>
      <c r="AN197">
        <v>4</v>
      </c>
      <c r="AO197">
        <v>50</v>
      </c>
      <c r="AR197">
        <v>11</v>
      </c>
      <c r="AS197">
        <v>2</v>
      </c>
      <c r="AT197">
        <v>8</v>
      </c>
      <c r="AU197">
        <v>1</v>
      </c>
      <c r="AX197">
        <v>125</v>
      </c>
      <c r="AZ197">
        <v>1</v>
      </c>
      <c r="BA197">
        <v>4</v>
      </c>
      <c r="BB197">
        <v>12</v>
      </c>
      <c r="BD197">
        <v>18</v>
      </c>
      <c r="BE197">
        <v>3</v>
      </c>
      <c r="BF197">
        <v>87</v>
      </c>
      <c r="BG197">
        <v>6</v>
      </c>
      <c r="BH197">
        <v>3</v>
      </c>
      <c r="BI197">
        <v>5</v>
      </c>
      <c r="BJ197">
        <v>74</v>
      </c>
      <c r="BK197">
        <v>44</v>
      </c>
      <c r="BL197">
        <v>30</v>
      </c>
      <c r="BV197">
        <v>5</v>
      </c>
      <c r="BW197">
        <f t="shared" si="6"/>
        <v>2.8240405503258507E-2</v>
      </c>
      <c r="BX197">
        <f t="shared" si="7"/>
        <v>6.5170166545981179E-2</v>
      </c>
    </row>
    <row r="198" spans="1:76">
      <c r="A198" t="s">
        <v>316</v>
      </c>
      <c r="B198" t="s">
        <v>316</v>
      </c>
      <c r="C198" t="s">
        <v>316</v>
      </c>
      <c r="D198">
        <v>4601</v>
      </c>
      <c r="E198">
        <v>2537</v>
      </c>
      <c r="F198">
        <v>2537</v>
      </c>
      <c r="G198">
        <v>2330</v>
      </c>
      <c r="H198">
        <v>207</v>
      </c>
      <c r="I198">
        <v>0</v>
      </c>
      <c r="J198">
        <v>2064</v>
      </c>
      <c r="K198">
        <v>38092</v>
      </c>
      <c r="L198">
        <v>46413</v>
      </c>
      <c r="M198">
        <v>16371</v>
      </c>
      <c r="N198" t="s">
        <v>316</v>
      </c>
      <c r="O198" s="1">
        <v>6013</v>
      </c>
      <c r="P198">
        <v>304</v>
      </c>
      <c r="Q198">
        <v>54</v>
      </c>
      <c r="R198">
        <v>237</v>
      </c>
      <c r="S198">
        <v>13</v>
      </c>
      <c r="T198">
        <v>51</v>
      </c>
      <c r="U198">
        <v>17</v>
      </c>
      <c r="V198">
        <v>26</v>
      </c>
      <c r="W198">
        <v>8</v>
      </c>
      <c r="X198">
        <v>1</v>
      </c>
      <c r="Y198">
        <v>1</v>
      </c>
      <c r="AC198">
        <v>2</v>
      </c>
      <c r="AD198">
        <v>1</v>
      </c>
      <c r="AG198">
        <v>1</v>
      </c>
      <c r="AK198">
        <v>1</v>
      </c>
      <c r="AM198">
        <v>114</v>
      </c>
      <c r="AN198">
        <v>4</v>
      </c>
      <c r="AO198">
        <v>31</v>
      </c>
      <c r="AR198">
        <v>13</v>
      </c>
      <c r="AS198">
        <v>9</v>
      </c>
      <c r="AT198">
        <v>4</v>
      </c>
      <c r="AX198">
        <v>56</v>
      </c>
      <c r="BA198">
        <v>17</v>
      </c>
      <c r="BB198">
        <v>6</v>
      </c>
      <c r="BD198">
        <v>1</v>
      </c>
      <c r="BE198">
        <v>1</v>
      </c>
      <c r="BF198">
        <v>31</v>
      </c>
      <c r="BG198">
        <v>4</v>
      </c>
      <c r="BH198">
        <v>9</v>
      </c>
      <c r="BI198">
        <v>5</v>
      </c>
      <c r="BJ198">
        <v>7</v>
      </c>
      <c r="BK198">
        <v>7</v>
      </c>
      <c r="BV198">
        <v>6</v>
      </c>
      <c r="BW198">
        <f t="shared" si="6"/>
        <v>8.9805421586562455E-3</v>
      </c>
      <c r="BX198">
        <f t="shared" si="7"/>
        <v>3.941460169632463E-2</v>
      </c>
    </row>
    <row r="199" spans="1:76">
      <c r="A199" t="s">
        <v>317</v>
      </c>
      <c r="B199" t="s">
        <v>317</v>
      </c>
      <c r="C199" t="s">
        <v>317</v>
      </c>
      <c r="D199">
        <v>1739</v>
      </c>
      <c r="E199">
        <v>1111</v>
      </c>
      <c r="F199">
        <v>1111</v>
      </c>
      <c r="G199">
        <v>1037</v>
      </c>
      <c r="H199">
        <v>74</v>
      </c>
      <c r="I199">
        <v>0</v>
      </c>
      <c r="J199">
        <v>628</v>
      </c>
      <c r="K199">
        <v>51944</v>
      </c>
      <c r="L199">
        <v>57368</v>
      </c>
      <c r="M199">
        <v>19431</v>
      </c>
      <c r="N199" t="s">
        <v>317</v>
      </c>
      <c r="O199" s="1">
        <v>2385</v>
      </c>
      <c r="P199">
        <v>152</v>
      </c>
      <c r="Q199">
        <v>37</v>
      </c>
      <c r="R199">
        <v>94</v>
      </c>
      <c r="S199">
        <v>21</v>
      </c>
      <c r="T199">
        <v>32</v>
      </c>
      <c r="U199">
        <v>4</v>
      </c>
      <c r="V199">
        <v>10</v>
      </c>
      <c r="W199">
        <v>18</v>
      </c>
      <c r="AC199">
        <v>5</v>
      </c>
      <c r="AD199">
        <v>4</v>
      </c>
      <c r="AG199">
        <v>1</v>
      </c>
      <c r="AK199">
        <v>1</v>
      </c>
      <c r="AM199">
        <v>29</v>
      </c>
      <c r="AN199">
        <v>2</v>
      </c>
      <c r="AO199">
        <v>10</v>
      </c>
      <c r="AR199">
        <v>4</v>
      </c>
      <c r="AT199">
        <v>4</v>
      </c>
      <c r="AX199">
        <v>43</v>
      </c>
      <c r="AY199">
        <v>2</v>
      </c>
      <c r="AZ199">
        <v>1</v>
      </c>
      <c r="BA199">
        <v>1</v>
      </c>
      <c r="BB199">
        <v>10</v>
      </c>
      <c r="BD199">
        <v>16</v>
      </c>
      <c r="BF199">
        <v>13</v>
      </c>
      <c r="BG199">
        <v>1</v>
      </c>
      <c r="BI199">
        <v>4</v>
      </c>
      <c r="BJ199">
        <v>17</v>
      </c>
      <c r="BK199">
        <v>8</v>
      </c>
      <c r="BL199">
        <v>9</v>
      </c>
      <c r="BV199">
        <v>4</v>
      </c>
      <c r="BW199">
        <f t="shared" si="6"/>
        <v>1.5513626834381551E-2</v>
      </c>
      <c r="BX199">
        <f t="shared" si="7"/>
        <v>3.9412997903563944E-2</v>
      </c>
    </row>
    <row r="200" spans="1:76">
      <c r="A200" t="s">
        <v>318</v>
      </c>
      <c r="B200" t="s">
        <v>318</v>
      </c>
      <c r="C200" t="s">
        <v>318</v>
      </c>
      <c r="D200">
        <v>19333</v>
      </c>
      <c r="E200">
        <v>11964</v>
      </c>
      <c r="F200">
        <v>11933</v>
      </c>
      <c r="G200">
        <v>10135</v>
      </c>
      <c r="H200">
        <v>1798</v>
      </c>
      <c r="I200">
        <v>31</v>
      </c>
      <c r="J200">
        <v>7369</v>
      </c>
      <c r="K200">
        <v>33520</v>
      </c>
      <c r="L200">
        <v>47958</v>
      </c>
      <c r="M200">
        <v>17199</v>
      </c>
      <c r="N200" t="s">
        <v>318</v>
      </c>
      <c r="O200" s="1">
        <v>26153</v>
      </c>
      <c r="P200" s="1">
        <v>6333</v>
      </c>
      <c r="Q200" s="1">
        <v>1496</v>
      </c>
      <c r="R200" s="1">
        <v>4257</v>
      </c>
      <c r="S200">
        <v>580</v>
      </c>
      <c r="T200" s="1">
        <v>1413</v>
      </c>
      <c r="U200">
        <v>487</v>
      </c>
      <c r="V200">
        <v>613</v>
      </c>
      <c r="W200">
        <v>313</v>
      </c>
      <c r="X200">
        <v>6</v>
      </c>
      <c r="Y200">
        <v>6</v>
      </c>
      <c r="AB200">
        <v>20</v>
      </c>
      <c r="AC200">
        <v>57</v>
      </c>
      <c r="AD200">
        <v>30</v>
      </c>
      <c r="AE200">
        <v>6</v>
      </c>
      <c r="AF200">
        <v>2</v>
      </c>
      <c r="AG200">
        <v>19</v>
      </c>
      <c r="AK200">
        <v>16</v>
      </c>
      <c r="AM200" s="1">
        <v>1102</v>
      </c>
      <c r="AN200">
        <v>195</v>
      </c>
      <c r="AO200">
        <v>710</v>
      </c>
      <c r="AR200">
        <v>107</v>
      </c>
      <c r="AS200">
        <v>10</v>
      </c>
      <c r="AT200">
        <v>93</v>
      </c>
      <c r="AU200">
        <v>4</v>
      </c>
      <c r="AX200" s="1">
        <v>1768</v>
      </c>
      <c r="AZ200">
        <v>3</v>
      </c>
      <c r="BA200">
        <v>5</v>
      </c>
      <c r="BB200">
        <v>144</v>
      </c>
      <c r="BC200">
        <v>3</v>
      </c>
      <c r="BD200">
        <v>281</v>
      </c>
      <c r="BE200">
        <v>57</v>
      </c>
      <c r="BF200" s="1">
        <v>1275</v>
      </c>
      <c r="BG200">
        <v>147</v>
      </c>
      <c r="BH200">
        <v>137</v>
      </c>
      <c r="BI200">
        <v>75</v>
      </c>
      <c r="BJ200">
        <v>469</v>
      </c>
      <c r="BK200">
        <v>370</v>
      </c>
      <c r="BL200">
        <v>99</v>
      </c>
      <c r="BR200">
        <v>2</v>
      </c>
      <c r="BS200">
        <v>2</v>
      </c>
      <c r="BT200">
        <v>2</v>
      </c>
      <c r="BV200">
        <v>107</v>
      </c>
      <c r="BW200">
        <f t="shared" si="6"/>
        <v>5.7201850648109204E-2</v>
      </c>
      <c r="BX200">
        <f t="shared" si="7"/>
        <v>0.16277291324131074</v>
      </c>
    </row>
    <row r="201" spans="1:76">
      <c r="A201" t="s">
        <v>319</v>
      </c>
      <c r="B201" t="s">
        <v>319</v>
      </c>
      <c r="C201" t="s">
        <v>319</v>
      </c>
      <c r="D201">
        <v>4200</v>
      </c>
      <c r="E201">
        <v>2766</v>
      </c>
      <c r="F201">
        <v>2766</v>
      </c>
      <c r="G201">
        <v>2555</v>
      </c>
      <c r="H201">
        <v>211</v>
      </c>
      <c r="I201">
        <v>0</v>
      </c>
      <c r="J201">
        <v>1434</v>
      </c>
      <c r="K201">
        <v>72899</v>
      </c>
      <c r="L201">
        <v>88950</v>
      </c>
      <c r="M201">
        <v>30122</v>
      </c>
      <c r="N201" t="s">
        <v>319</v>
      </c>
      <c r="O201" s="1">
        <v>5456</v>
      </c>
      <c r="P201">
        <v>224</v>
      </c>
      <c r="Q201">
        <v>28</v>
      </c>
      <c r="R201">
        <v>177</v>
      </c>
      <c r="S201">
        <v>19</v>
      </c>
      <c r="T201">
        <v>26</v>
      </c>
      <c r="U201">
        <v>5</v>
      </c>
      <c r="V201">
        <v>16</v>
      </c>
      <c r="W201">
        <v>5</v>
      </c>
      <c r="AC201">
        <v>2</v>
      </c>
      <c r="AG201">
        <v>2</v>
      </c>
      <c r="AM201">
        <v>33</v>
      </c>
      <c r="AN201">
        <v>13</v>
      </c>
      <c r="AO201">
        <v>24</v>
      </c>
      <c r="AR201">
        <v>9</v>
      </c>
      <c r="AT201">
        <v>9</v>
      </c>
      <c r="AX201">
        <v>90</v>
      </c>
      <c r="AY201">
        <v>1</v>
      </c>
      <c r="BA201">
        <v>3</v>
      </c>
      <c r="BB201">
        <v>11</v>
      </c>
      <c r="BD201">
        <v>15</v>
      </c>
      <c r="BE201">
        <v>2</v>
      </c>
      <c r="BF201">
        <v>58</v>
      </c>
      <c r="BG201">
        <v>7</v>
      </c>
      <c r="BI201">
        <v>1</v>
      </c>
      <c r="BJ201">
        <v>17</v>
      </c>
      <c r="BK201">
        <v>16</v>
      </c>
      <c r="BL201">
        <v>1</v>
      </c>
      <c r="BV201">
        <v>2</v>
      </c>
      <c r="BW201">
        <f t="shared" si="6"/>
        <v>5.131964809384164E-3</v>
      </c>
      <c r="BX201">
        <f t="shared" si="7"/>
        <v>3.2441348973607037E-2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2012CrimeandCensusCombinedApril</vt:lpstr>
      <vt:lpstr>withdeletedcounties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Wilkerson</dc:creator>
  <cp:lastModifiedBy>Christina Wilkerson</cp:lastModifiedBy>
  <dcterms:created xsi:type="dcterms:W3CDTF">2017-04-26T19:59:51Z</dcterms:created>
  <dcterms:modified xsi:type="dcterms:W3CDTF">2017-05-02T00:55:43Z</dcterms:modified>
</cp:coreProperties>
</file>