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ael\Desktop\Spring 2017\Data Journalism\Final Project\Complete &amp; Cleaned\"/>
    </mc:Choice>
  </mc:AlternateContent>
  <bookViews>
    <workbookView xWindow="0" yWindow="0" windowWidth="19200" windowHeight="7965"/>
  </bookViews>
  <sheets>
    <sheet name="CRIMECENSUS2012" sheetId="1" r:id="rId1"/>
  </sheets>
  <definedNames>
    <definedName name="_xlnm._FilterDatabase" localSheetId="0" hidden="1">CRIMECENSUS2012!$A$1:$BJ$199</definedName>
  </definedNames>
  <calcPr calcId="171027" concurrentCalc="0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" i="1"/>
</calcChain>
</file>

<file path=xl/sharedStrings.xml><?xml version="1.0" encoding="utf-8"?>
<sst xmlns="http://schemas.openxmlformats.org/spreadsheetml/2006/main" count="458" uniqueCount="293">
  <si>
    <t>Total
Offenses</t>
  </si>
  <si>
    <t>Crimes
Against
Persons</t>
  </si>
  <si>
    <t>Crimes
Against
Property</t>
  </si>
  <si>
    <t>Crimes
Against
Society</t>
  </si>
  <si>
    <t>Assault
Offenses</t>
  </si>
  <si>
    <t>Aggravated
Assault</t>
  </si>
  <si>
    <t>Simple
Assault</t>
  </si>
  <si>
    <t>Intimidation</t>
  </si>
  <si>
    <t>Homicide
Offenses</t>
  </si>
  <si>
    <t>Murder_and_Nonnegligent_Manslaughter</t>
  </si>
  <si>
    <t>Negligent
Manslaughter</t>
  </si>
  <si>
    <t>Justifiable
Homicide</t>
  </si>
  <si>
    <t>Kidnapping/
Abduction</t>
  </si>
  <si>
    <t>Sex
Offenses</t>
  </si>
  <si>
    <t>Rape</t>
  </si>
  <si>
    <t>Sodomy</t>
  </si>
  <si>
    <t>Statutory
Rape</t>
  </si>
  <si>
    <t>Arson</t>
  </si>
  <si>
    <t>Bribery</t>
  </si>
  <si>
    <t>Burglary/
Breaking_&amp;
Entering</t>
  </si>
  <si>
    <t>Counter-
feiting/
Forgery</t>
  </si>
  <si>
    <t>Destruction/
Damage/
Vandalism</t>
  </si>
  <si>
    <t>Embezzle-
ment</t>
  </si>
  <si>
    <t>Extortion/
Blackmail</t>
  </si>
  <si>
    <t>Fraud
Offenses</t>
  </si>
  <si>
    <t>False
Pretenses/
Swindle/
Confidence
Game</t>
  </si>
  <si>
    <t>Credit_Card/
Automated
Teller
Machine_Fraud</t>
  </si>
  <si>
    <t>Imperson-
ation</t>
  </si>
  <si>
    <t>Welfare
Fraud</t>
  </si>
  <si>
    <t>Wire
Fraud</t>
  </si>
  <si>
    <t>Larceny-
Theft
Offenses</t>
  </si>
  <si>
    <t>Pocket-
picking</t>
  </si>
  <si>
    <t>Purse-
snatching</t>
  </si>
  <si>
    <t>Shop-
lifting</t>
  </si>
  <si>
    <t>Theft
From
Building</t>
  </si>
  <si>
    <t>Theft
From
Coin-
operated
Machine</t>
  </si>
  <si>
    <t>Theft
From
Motor
Vehicle</t>
  </si>
  <si>
    <t>Theft_of
Motor
Vehicle
Parts_or
Accessories</t>
  </si>
  <si>
    <t>All
Other
Larceny</t>
  </si>
  <si>
    <t>Motor
Vehicle
Theft</t>
  </si>
  <si>
    <t>Robbery</t>
  </si>
  <si>
    <t>Stolen
Property
Offenses_</t>
  </si>
  <si>
    <t>Drug/
Narcotic
Offenses</t>
  </si>
  <si>
    <t>Drug/
Narcotic
Violations</t>
  </si>
  <si>
    <t>Drug
Equipment
Violations</t>
  </si>
  <si>
    <t>Prost-
itution
Offenses</t>
  </si>
  <si>
    <t>Prost-
itution</t>
  </si>
  <si>
    <t>Weapon
Law
Violations</t>
  </si>
  <si>
    <t>Place</t>
  </si>
  <si>
    <t>Population16yearsandover</t>
  </si>
  <si>
    <t>Inlaborforce</t>
  </si>
  <si>
    <t>Employed</t>
  </si>
  <si>
    <t>Unemployed</t>
  </si>
  <si>
    <t>Notinlaborforce</t>
  </si>
  <si>
    <t>Medianfamilyincome</t>
  </si>
  <si>
    <t>Meanfamilyincome</t>
  </si>
  <si>
    <t>Percapitaincome</t>
  </si>
  <si>
    <t>Alma</t>
  </si>
  <si>
    <t>Arkadelphia</t>
  </si>
  <si>
    <t>Ashdown</t>
  </si>
  <si>
    <t>Atkins</t>
  </si>
  <si>
    <t>Austin</t>
  </si>
  <si>
    <t>Bald_Knob</t>
  </si>
  <si>
    <t>BaldKnob</t>
  </si>
  <si>
    <t>Barling</t>
  </si>
  <si>
    <t>Bay</t>
  </si>
  <si>
    <t>Bearden</t>
  </si>
  <si>
    <t>Beebe</t>
  </si>
  <si>
    <t>Bella_Vista</t>
  </si>
  <si>
    <t>BellaVista</t>
  </si>
  <si>
    <t>Benton</t>
  </si>
  <si>
    <t>Bentonville</t>
  </si>
  <si>
    <t>Berryville</t>
  </si>
  <si>
    <t>Blytheville</t>
  </si>
  <si>
    <t>Booneville</t>
  </si>
  <si>
    <t>Bradford</t>
  </si>
  <si>
    <t>Brinkley</t>
  </si>
  <si>
    <t>Bryant</t>
  </si>
  <si>
    <t>Bull_Shoals</t>
  </si>
  <si>
    <t>BullShoals</t>
  </si>
  <si>
    <t>Cabot</t>
  </si>
  <si>
    <t>Caddo_Valley</t>
  </si>
  <si>
    <t>CaddoValley</t>
  </si>
  <si>
    <t>Camden</t>
  </si>
  <si>
    <t>Cammack_Village</t>
  </si>
  <si>
    <t>CammackVillage</t>
  </si>
  <si>
    <t>Carlisle</t>
  </si>
  <si>
    <t>Cave_City</t>
  </si>
  <si>
    <t>CaveCity</t>
  </si>
  <si>
    <t>Cave_Springs</t>
  </si>
  <si>
    <t>CaveSprings</t>
  </si>
  <si>
    <t>Charleston</t>
  </si>
  <si>
    <t>Cherokee_Village</t>
  </si>
  <si>
    <t>CherokeeVillage</t>
  </si>
  <si>
    <t>Clarendon</t>
  </si>
  <si>
    <t>Clarksville</t>
  </si>
  <si>
    <t>Clinton</t>
  </si>
  <si>
    <t>Conway</t>
  </si>
  <si>
    <t>Corning</t>
  </si>
  <si>
    <t>Crossett</t>
  </si>
  <si>
    <t>Danville</t>
  </si>
  <si>
    <t>Dardanelle</t>
  </si>
  <si>
    <t>Decatur</t>
  </si>
  <si>
    <t>De_Queen</t>
  </si>
  <si>
    <t>DeQueen</t>
  </si>
  <si>
    <t>De_Witt</t>
  </si>
  <si>
    <t>DeWitt</t>
  </si>
  <si>
    <t>Diaz</t>
  </si>
  <si>
    <t>Dumas</t>
  </si>
  <si>
    <t>Earle</t>
  </si>
  <si>
    <t>El_Dorado</t>
  </si>
  <si>
    <t>ElDorado</t>
  </si>
  <si>
    <t>Elkins</t>
  </si>
  <si>
    <t>Eudora</t>
  </si>
  <si>
    <t>Eureka_Springs</t>
  </si>
  <si>
    <t>EurekaSprings</t>
  </si>
  <si>
    <t>Fairfield_Bay</t>
  </si>
  <si>
    <t>FairfieldBay</t>
  </si>
  <si>
    <t>Farmington</t>
  </si>
  <si>
    <t>Fayetteville</t>
  </si>
  <si>
    <t>Flippin</t>
  </si>
  <si>
    <t>Fordyce</t>
  </si>
  <si>
    <t>Forrest_City</t>
  </si>
  <si>
    <t>ForrestCity</t>
  </si>
  <si>
    <t>Fort_Smith</t>
  </si>
  <si>
    <t>FortSmith</t>
  </si>
  <si>
    <t>Gassville</t>
  </si>
  <si>
    <t>Gentry</t>
  </si>
  <si>
    <t>Glenwood</t>
  </si>
  <si>
    <t>Gravette</t>
  </si>
  <si>
    <t>Green_Forest</t>
  </si>
  <si>
    <t>GreenForest</t>
  </si>
  <si>
    <t>Greenland</t>
  </si>
  <si>
    <t>Greenwood</t>
  </si>
  <si>
    <t>Greers_Ferry</t>
  </si>
  <si>
    <t>GreersFerry</t>
  </si>
  <si>
    <t>Gurdon</t>
  </si>
  <si>
    <t>Guy</t>
  </si>
  <si>
    <t>Hamburg</t>
  </si>
  <si>
    <t>Hampton</t>
  </si>
  <si>
    <t>Hardy</t>
  </si>
  <si>
    <t>Harrisburg</t>
  </si>
  <si>
    <t>Harrison</t>
  </si>
  <si>
    <t>Heber_Springs</t>
  </si>
  <si>
    <t>HeberSprings</t>
  </si>
  <si>
    <t>Helena-West_Helena</t>
  </si>
  <si>
    <t>Helena-WestHelena</t>
  </si>
  <si>
    <t>Highland</t>
  </si>
  <si>
    <t>Hope</t>
  </si>
  <si>
    <t>Horseshoe_Bend</t>
  </si>
  <si>
    <t>HorseshoeBend</t>
  </si>
  <si>
    <t>Hot_Springs</t>
  </si>
  <si>
    <t>HotSprings</t>
  </si>
  <si>
    <t>Jacksonville</t>
  </si>
  <si>
    <t>Jonesboro</t>
  </si>
  <si>
    <t>Kensett</t>
  </si>
  <si>
    <t>Lakeview</t>
  </si>
  <si>
    <t>Lake_Village</t>
  </si>
  <si>
    <t>LakeVillage</t>
  </si>
  <si>
    <t>Lepanto</t>
  </si>
  <si>
    <t>Lewisville</t>
  </si>
  <si>
    <t>Lincoln</t>
  </si>
  <si>
    <t>Little_Flock</t>
  </si>
  <si>
    <t>LittleFlock</t>
  </si>
  <si>
    <t>Little_Rock</t>
  </si>
  <si>
    <t>LittleRock</t>
  </si>
  <si>
    <t>Lonoke</t>
  </si>
  <si>
    <t>Lowell</t>
  </si>
  <si>
    <t>Luxora</t>
  </si>
  <si>
    <t>Magnolia</t>
  </si>
  <si>
    <t>Marianna</t>
  </si>
  <si>
    <t>Marion</t>
  </si>
  <si>
    <t>Marmaduke</t>
  </si>
  <si>
    <t>Maumelle</t>
  </si>
  <si>
    <t>Mayflower</t>
  </si>
  <si>
    <t>McGehee</t>
  </si>
  <si>
    <t>McRae</t>
  </si>
  <si>
    <t>Mena</t>
  </si>
  <si>
    <t>Mineral_Springs</t>
  </si>
  <si>
    <t>MineralSprings</t>
  </si>
  <si>
    <t>Monticello</t>
  </si>
  <si>
    <t>Morrilton</t>
  </si>
  <si>
    <t>Mountain_Home</t>
  </si>
  <si>
    <t>MountainHome</t>
  </si>
  <si>
    <t>Mountain_View</t>
  </si>
  <si>
    <t>MountainView</t>
  </si>
  <si>
    <t>Mulberry</t>
  </si>
  <si>
    <t>Murfreesboro</t>
  </si>
  <si>
    <t>Nashville</t>
  </si>
  <si>
    <t>Newport</t>
  </si>
  <si>
    <t>North_Little_Rock</t>
  </si>
  <si>
    <t>NorthLittleRock</t>
  </si>
  <si>
    <t>Osceola</t>
  </si>
  <si>
    <t>Ozark</t>
  </si>
  <si>
    <t>Pangburn</t>
  </si>
  <si>
    <t>Paragould</t>
  </si>
  <si>
    <t>Paris</t>
  </si>
  <si>
    <t>Parkin</t>
  </si>
  <si>
    <t>Pea_Ridge</t>
  </si>
  <si>
    <t>PeaRidge</t>
  </si>
  <si>
    <t>Perryville</t>
  </si>
  <si>
    <t>Piggott</t>
  </si>
  <si>
    <t>Pine_Bluff</t>
  </si>
  <si>
    <t>PineBluff</t>
  </si>
  <si>
    <t>Pocahontas</t>
  </si>
  <si>
    <t>Pottsville</t>
  </si>
  <si>
    <t>Prairie_Grove</t>
  </si>
  <si>
    <t>PrairieGrove</t>
  </si>
  <si>
    <t>Prescott</t>
  </si>
  <si>
    <t>Quitman</t>
  </si>
  <si>
    <t>Redfield</t>
  </si>
  <si>
    <t>Rison</t>
  </si>
  <si>
    <t>Rogers</t>
  </si>
  <si>
    <t>Russellville</t>
  </si>
  <si>
    <t>Sheridan</t>
  </si>
  <si>
    <t>Sherwood</t>
  </si>
  <si>
    <t>Siloam_Springs</t>
  </si>
  <si>
    <t>SiloamSprings</t>
  </si>
  <si>
    <t>Springdale</t>
  </si>
  <si>
    <t>Stamps</t>
  </si>
  <si>
    <t>Star_City</t>
  </si>
  <si>
    <t>StarCity</t>
  </si>
  <si>
    <t>Swifton</t>
  </si>
  <si>
    <t>Texarkana</t>
  </si>
  <si>
    <t>Trumann</t>
  </si>
  <si>
    <t>Van_Buren</t>
  </si>
  <si>
    <t>VanBuren</t>
  </si>
  <si>
    <t>Vilonia</t>
  </si>
  <si>
    <t>Waldron</t>
  </si>
  <si>
    <t>Walnut_Ridge</t>
  </si>
  <si>
    <t>WalnutRidge</t>
  </si>
  <si>
    <t>Ward</t>
  </si>
  <si>
    <t>Warren</t>
  </si>
  <si>
    <t>West_Fork</t>
  </si>
  <si>
    <t>WestFork</t>
  </si>
  <si>
    <t>West_Memphis</t>
  </si>
  <si>
    <t>WestMemphis</t>
  </si>
  <si>
    <t>White_Hall</t>
  </si>
  <si>
    <t>WhiteHall</t>
  </si>
  <si>
    <t>Cleveland</t>
  </si>
  <si>
    <t>Craighead</t>
  </si>
  <si>
    <t>Crawford</t>
  </si>
  <si>
    <t>Crittenden</t>
  </si>
  <si>
    <t>Grant</t>
  </si>
  <si>
    <t>Jefferson</t>
  </si>
  <si>
    <t>Madison</t>
  </si>
  <si>
    <t>Miller</t>
  </si>
  <si>
    <t>Poinsett</t>
  </si>
  <si>
    <t>Pulaski</t>
  </si>
  <si>
    <t>Sebastian</t>
  </si>
  <si>
    <t>Washington</t>
  </si>
  <si>
    <t>Arkansas</t>
  </si>
  <si>
    <t>Ashley</t>
  </si>
  <si>
    <t>Baxter</t>
  </si>
  <si>
    <t>Boone</t>
  </si>
  <si>
    <t>Carroll</t>
  </si>
  <si>
    <t>Chicot</t>
  </si>
  <si>
    <t>Clark</t>
  </si>
  <si>
    <t>Clay</t>
  </si>
  <si>
    <t>Cleburne</t>
  </si>
  <si>
    <t>Columbia</t>
  </si>
  <si>
    <t>Cross</t>
  </si>
  <si>
    <t>Dallas</t>
  </si>
  <si>
    <t>Drew</t>
  </si>
  <si>
    <t>Franklin</t>
  </si>
  <si>
    <t>Fulton</t>
  </si>
  <si>
    <t>Greene</t>
  </si>
  <si>
    <t>Hempstead</t>
  </si>
  <si>
    <t>Howard</t>
  </si>
  <si>
    <t>Independence</t>
  </si>
  <si>
    <t>Izard</t>
  </si>
  <si>
    <t>Jackson</t>
  </si>
  <si>
    <t>Johnson</t>
  </si>
  <si>
    <t>Logan</t>
  </si>
  <si>
    <t>Mississippi</t>
  </si>
  <si>
    <t>Monroe</t>
  </si>
  <si>
    <t>Nevada</t>
  </si>
  <si>
    <t>Ouachita</t>
  </si>
  <si>
    <t>Pike</t>
  </si>
  <si>
    <t>Polk</t>
  </si>
  <si>
    <t>Pope</t>
  </si>
  <si>
    <t>Prairie</t>
  </si>
  <si>
    <t>Randolph</t>
  </si>
  <si>
    <t>Searcy</t>
  </si>
  <si>
    <t>Sevier</t>
  </si>
  <si>
    <t>Stone</t>
  </si>
  <si>
    <t>Union</t>
  </si>
  <si>
    <t>White</t>
  </si>
  <si>
    <t>Yell</t>
  </si>
  <si>
    <t>Population</t>
  </si>
  <si>
    <t>Property Crime Rate</t>
  </si>
  <si>
    <t>Unemployment Rate</t>
  </si>
  <si>
    <t>Violent Crime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</si>
</sst>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/>
    <xf numFmtId="1" fontId="0" fillId="0" borderId="0" xfId="0" applyNumberFormat="1" applyAlignment="1"/>
    <xf numFmtId="3" fontId="0" fillId="0" borderId="0" xfId="0" applyNumberFormat="1" applyAlignment="1"/>
    <xf numFmtId="0" fontId="16" fillId="0" borderId="0" xfId="0" applyFont="1" applyAlignment="1"/>
    <xf numFmtId="1" fontId="16" fillId="0" borderId="0" xfId="0" applyNumberFormat="1" applyFont="1" applyAlignment="1"/>
    <xf numFmtId="10" fontId="0" fillId="0" borderId="0" xfId="42" applyNumberFormat="1" applyFont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99"/>
  <sheetViews>
    <sheetView tabSelected="1" zoomScale="70" zoomScaleNormal="70" workbookViewId="0">
      <selection activeCell="BC1" sqref="BC1:BC1048576"/>
    </sheetView>
  </sheetViews>
  <sheetFormatPr defaultRowHeight="14.25" x14ac:dyDescent="0.2"/>
  <cols>
    <col min="1" max="1" width="18.375" style="1" bestFit="1" customWidth="1"/>
    <col min="2" max="3" width="18.375" style="1" customWidth="1"/>
    <col min="4" max="4" width="19.125" style="1" bestFit="1" customWidth="1"/>
    <col min="5" max="5" width="11.375" style="2" bestFit="1" customWidth="1"/>
    <col min="6" max="6" width="15" style="1" bestFit="1" customWidth="1"/>
    <col min="7" max="7" width="24.125" style="1" bestFit="1" customWidth="1"/>
    <col min="8" max="8" width="24.375" style="1" bestFit="1" customWidth="1"/>
    <col min="9" max="9" width="23.25" style="1" bestFit="1" customWidth="1"/>
    <col min="10" max="10" width="16.875" style="1" bestFit="1" customWidth="1"/>
    <col min="11" max="11" width="19" style="1" bestFit="1" customWidth="1"/>
    <col min="12" max="12" width="14.75" style="1" bestFit="1" customWidth="1"/>
    <col min="13" max="13" width="11.125" style="1" bestFit="1" customWidth="1"/>
    <col min="14" max="14" width="18.875" style="1" bestFit="1" customWidth="1"/>
    <col min="15" max="15" width="38.625" style="1" bestFit="1" customWidth="1"/>
    <col min="16" max="16" width="23.375" style="1" bestFit="1" customWidth="1"/>
    <col min="17" max="17" width="19.875" style="1" bestFit="1" customWidth="1"/>
    <col min="18" max="18" width="22.125" style="1" bestFit="1" customWidth="1"/>
    <col min="19" max="19" width="13.875" style="1" bestFit="1" customWidth="1"/>
    <col min="20" max="20" width="5.5" style="1" bestFit="1" customWidth="1"/>
    <col min="21" max="21" width="7.875" style="1" bestFit="1" customWidth="1"/>
    <col min="22" max="22" width="15" style="1" bestFit="1" customWidth="1"/>
    <col min="23" max="23" width="6" style="1" bestFit="1" customWidth="1"/>
    <col min="24" max="24" width="7.375" style="1" bestFit="1" customWidth="1"/>
    <col min="25" max="25" width="30.25" style="1" bestFit="1" customWidth="1"/>
    <col min="26" max="26" width="24.875" style="1" bestFit="1" customWidth="1"/>
    <col min="27" max="27" width="31.625" style="1" bestFit="1" customWidth="1"/>
    <col min="28" max="28" width="16" style="1" bestFit="1" customWidth="1"/>
    <col min="29" max="29" width="19.5" style="1" bestFit="1" customWidth="1"/>
    <col min="30" max="30" width="15.625" style="1" bestFit="1" customWidth="1"/>
    <col min="31" max="31" width="44.625" style="1" bestFit="1" customWidth="1"/>
    <col min="32" max="32" width="45.5" style="1" bestFit="1" customWidth="1"/>
    <col min="33" max="33" width="15.625" style="1" bestFit="1" customWidth="1"/>
    <col min="34" max="34" width="14.25" style="1" bestFit="1" customWidth="1"/>
    <col min="35" max="35" width="11.375" style="1" bestFit="1" customWidth="1"/>
    <col min="36" max="36" width="24.5" style="1" bestFit="1" customWidth="1"/>
    <col min="37" max="37" width="15.5" style="1" bestFit="1" customWidth="1"/>
    <col min="38" max="38" width="16.875" style="1" bestFit="1" customWidth="1"/>
    <col min="39" max="39" width="12.5" style="1" bestFit="1" customWidth="1"/>
    <col min="40" max="40" width="20.5" style="1" bestFit="1" customWidth="1"/>
    <col min="41" max="41" width="36.625" style="1" bestFit="1" customWidth="1"/>
    <col min="42" max="42" width="26.5" style="1" bestFit="1" customWidth="1"/>
    <col min="43" max="43" width="44.875" style="1" bestFit="1" customWidth="1"/>
    <col min="44" max="44" width="18.125" style="1" bestFit="1" customWidth="1"/>
    <col min="45" max="45" width="20.375" style="1" bestFit="1" customWidth="1"/>
    <col min="46" max="46" width="8.375" style="1" bestFit="1" customWidth="1"/>
    <col min="47" max="47" width="26.625" style="1" bestFit="1" customWidth="1"/>
    <col min="48" max="48" width="24.375" style="1" bestFit="1" customWidth="1"/>
    <col min="49" max="49" width="24.875" style="1" bestFit="1" customWidth="1"/>
    <col min="50" max="50" width="26.625" style="1" bestFit="1" customWidth="1"/>
    <col min="51" max="51" width="23.125" style="1" bestFit="1" customWidth="1"/>
    <col min="52" max="52" width="13.375" style="1" bestFit="1" customWidth="1"/>
    <col min="53" max="53" width="23.25" style="1" bestFit="1" customWidth="1"/>
    <col min="54" max="54" width="17.375" style="1" bestFit="1" customWidth="1"/>
    <col min="55" max="55" width="24.875" style="1" bestFit="1" customWidth="1"/>
    <col min="56" max="56" width="11.625" style="1" bestFit="1" customWidth="1"/>
    <col min="57" max="57" width="9.5" style="1" bestFit="1" customWidth="1"/>
    <col min="58" max="58" width="11.875" style="1" bestFit="1" customWidth="1"/>
    <col min="59" max="59" width="14.875" style="1" bestFit="1" customWidth="1"/>
    <col min="60" max="60" width="19" style="1" bestFit="1" customWidth="1"/>
    <col min="61" max="61" width="17.375" style="1" bestFit="1" customWidth="1"/>
    <col min="62" max="62" width="15.75" style="1" bestFit="1" customWidth="1"/>
    <col min="63" max="16384" width="9" style="1"/>
  </cols>
  <sheetData>
    <row r="1" spans="1:62" s="4" customFormat="1" ht="15" x14ac:dyDescent="0.25">
      <c r="A1" s="4" t="s">
        <v>48</v>
      </c>
      <c r="B1" s="4" t="s">
        <v>291</v>
      </c>
      <c r="C1" s="4" t="s">
        <v>292</v>
      </c>
      <c r="D1" s="4" t="s">
        <v>290</v>
      </c>
      <c r="E1" s="5" t="s">
        <v>289</v>
      </c>
      <c r="F1" s="4" t="s">
        <v>0</v>
      </c>
      <c r="G1" s="4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4" t="s">
        <v>11</v>
      </c>
      <c r="R1" s="4" t="s">
        <v>12</v>
      </c>
      <c r="S1" s="4" t="s">
        <v>13</v>
      </c>
      <c r="T1" s="4" t="s">
        <v>14</v>
      </c>
      <c r="U1" s="4" t="s">
        <v>15</v>
      </c>
      <c r="V1" s="4" t="s">
        <v>16</v>
      </c>
      <c r="W1" s="4" t="s">
        <v>17</v>
      </c>
      <c r="X1" s="4" t="s">
        <v>18</v>
      </c>
      <c r="Y1" s="4" t="s">
        <v>19</v>
      </c>
      <c r="Z1" s="4" t="s">
        <v>20</v>
      </c>
      <c r="AA1" s="4" t="s">
        <v>21</v>
      </c>
      <c r="AB1" s="4" t="s">
        <v>22</v>
      </c>
      <c r="AC1" s="4" t="s">
        <v>23</v>
      </c>
      <c r="AD1" s="4" t="s">
        <v>24</v>
      </c>
      <c r="AE1" s="4" t="s">
        <v>25</v>
      </c>
      <c r="AF1" s="4" t="s">
        <v>26</v>
      </c>
      <c r="AG1" s="4" t="s">
        <v>27</v>
      </c>
      <c r="AH1" s="4" t="s">
        <v>28</v>
      </c>
      <c r="AI1" s="4" t="s">
        <v>29</v>
      </c>
      <c r="AJ1" s="4" t="s">
        <v>30</v>
      </c>
      <c r="AK1" s="4" t="s">
        <v>31</v>
      </c>
      <c r="AL1" s="4" t="s">
        <v>32</v>
      </c>
      <c r="AM1" s="4" t="s">
        <v>33</v>
      </c>
      <c r="AN1" s="4" t="s">
        <v>34</v>
      </c>
      <c r="AO1" s="4" t="s">
        <v>35</v>
      </c>
      <c r="AP1" s="4" t="s">
        <v>36</v>
      </c>
      <c r="AQ1" s="4" t="s">
        <v>37</v>
      </c>
      <c r="AR1" s="4" t="s">
        <v>38</v>
      </c>
      <c r="AS1" s="4" t="s">
        <v>39</v>
      </c>
      <c r="AT1" s="4" t="s">
        <v>40</v>
      </c>
      <c r="AU1" s="4" t="s">
        <v>41</v>
      </c>
      <c r="AV1" s="4" t="s">
        <v>42</v>
      </c>
      <c r="AW1" s="4" t="s">
        <v>43</v>
      </c>
      <c r="AX1" s="4" t="s">
        <v>44</v>
      </c>
      <c r="AY1" s="4" t="s">
        <v>45</v>
      </c>
      <c r="AZ1" s="4" t="s">
        <v>46</v>
      </c>
      <c r="BA1" s="4" t="s">
        <v>47</v>
      </c>
      <c r="BB1" s="4" t="s">
        <v>48</v>
      </c>
      <c r="BC1" s="4" t="s">
        <v>49</v>
      </c>
      <c r="BD1" s="4" t="s">
        <v>50</v>
      </c>
      <c r="BE1" s="4" t="s">
        <v>51</v>
      </c>
      <c r="BF1" s="4" t="s">
        <v>52</v>
      </c>
      <c r="BG1" s="4" t="s">
        <v>53</v>
      </c>
      <c r="BH1" s="4" t="s">
        <v>54</v>
      </c>
      <c r="BI1" s="4" t="s">
        <v>55</v>
      </c>
      <c r="BJ1" s="4" t="s">
        <v>56</v>
      </c>
    </row>
    <row r="2" spans="1:62" x14ac:dyDescent="0.2">
      <c r="A2" s="1" t="s">
        <v>57</v>
      </c>
      <c r="B2" s="6">
        <f>(BF2/BD2)</f>
        <v>0.14636246233318984</v>
      </c>
      <c r="C2" s="6">
        <f>(G2/E2)</f>
        <v>3.7139179996322852E-2</v>
      </c>
      <c r="D2" s="6">
        <f>(H2/E2)</f>
        <v>9.3215664644236071E-2</v>
      </c>
      <c r="E2" s="2">
        <v>5439</v>
      </c>
      <c r="F2" s="1">
        <v>780</v>
      </c>
      <c r="G2" s="1">
        <v>202</v>
      </c>
      <c r="H2" s="1">
        <v>507</v>
      </c>
      <c r="I2" s="1">
        <v>71</v>
      </c>
      <c r="J2" s="1">
        <v>197</v>
      </c>
      <c r="K2" s="1">
        <v>11</v>
      </c>
      <c r="L2" s="1">
        <v>108</v>
      </c>
      <c r="M2" s="1">
        <v>78</v>
      </c>
      <c r="R2" s="1">
        <v>1</v>
      </c>
      <c r="S2" s="1">
        <v>4</v>
      </c>
      <c r="T2" s="1">
        <v>3</v>
      </c>
      <c r="W2" s="1">
        <v>1</v>
      </c>
      <c r="Y2" s="1">
        <v>99</v>
      </c>
      <c r="Z2" s="1">
        <v>15</v>
      </c>
      <c r="AA2" s="1">
        <v>97</v>
      </c>
      <c r="AD2" s="1">
        <v>13</v>
      </c>
      <c r="AE2" s="1">
        <v>1</v>
      </c>
      <c r="AF2" s="1">
        <v>10</v>
      </c>
      <c r="AG2" s="1">
        <v>2</v>
      </c>
      <c r="AJ2" s="1">
        <v>265</v>
      </c>
      <c r="AL2" s="1">
        <v>2</v>
      </c>
      <c r="AM2" s="1">
        <v>59</v>
      </c>
      <c r="AN2" s="1">
        <v>39</v>
      </c>
      <c r="AP2" s="1">
        <v>39</v>
      </c>
      <c r="AR2" s="1">
        <v>126</v>
      </c>
      <c r="AS2" s="1">
        <v>7</v>
      </c>
      <c r="AT2" s="1">
        <v>1</v>
      </c>
      <c r="AU2" s="1">
        <v>9</v>
      </c>
      <c r="AV2" s="1">
        <v>66</v>
      </c>
      <c r="AW2" s="1">
        <v>44</v>
      </c>
      <c r="AX2" s="1">
        <v>22</v>
      </c>
      <c r="BA2" s="1">
        <v>4</v>
      </c>
      <c r="BB2" s="1" t="s">
        <v>57</v>
      </c>
      <c r="BC2" s="1">
        <v>3443</v>
      </c>
      <c r="BD2" s="1">
        <v>2323</v>
      </c>
      <c r="BE2" s="1">
        <v>1983</v>
      </c>
      <c r="BF2" s="1">
        <v>340</v>
      </c>
      <c r="BG2" s="1">
        <v>1120</v>
      </c>
      <c r="BH2" s="1">
        <v>40152</v>
      </c>
      <c r="BI2" s="1">
        <v>51023</v>
      </c>
      <c r="BJ2" s="1">
        <v>16725</v>
      </c>
    </row>
    <row r="3" spans="1:62" x14ac:dyDescent="0.2">
      <c r="A3" s="1" t="s">
        <v>58</v>
      </c>
      <c r="B3" s="6">
        <f t="shared" ref="B3:B66" si="0">(BF3/BD3)</f>
        <v>0.10848371707114707</v>
      </c>
      <c r="C3" s="6">
        <f t="shared" ref="C3:C66" si="1">(G3/E3)</f>
        <v>2.7107870630024303E-2</v>
      </c>
      <c r="D3" s="6">
        <f t="shared" ref="D3:D66" si="2">(H3/E3)</f>
        <v>5.6926528323051034E-2</v>
      </c>
      <c r="E3" s="2">
        <v>10698</v>
      </c>
      <c r="F3" s="1">
        <v>951</v>
      </c>
      <c r="G3" s="1">
        <v>290</v>
      </c>
      <c r="H3" s="1">
        <v>609</v>
      </c>
      <c r="I3" s="1">
        <v>52</v>
      </c>
      <c r="J3" s="1">
        <v>274</v>
      </c>
      <c r="K3" s="1">
        <v>35</v>
      </c>
      <c r="L3" s="1">
        <v>178</v>
      </c>
      <c r="M3" s="1">
        <v>61</v>
      </c>
      <c r="N3" s="1">
        <v>5</v>
      </c>
      <c r="O3" s="1">
        <v>5</v>
      </c>
      <c r="R3" s="1">
        <v>4</v>
      </c>
      <c r="S3" s="1">
        <v>7</v>
      </c>
      <c r="T3" s="1">
        <v>5</v>
      </c>
      <c r="U3" s="1">
        <v>2</v>
      </c>
      <c r="W3" s="1">
        <v>1</v>
      </c>
      <c r="Y3" s="1">
        <v>106</v>
      </c>
      <c r="Z3" s="1">
        <v>19</v>
      </c>
      <c r="AA3" s="1">
        <v>97</v>
      </c>
      <c r="AD3" s="1">
        <v>34</v>
      </c>
      <c r="AE3" s="1">
        <v>16</v>
      </c>
      <c r="AF3" s="1">
        <v>15</v>
      </c>
      <c r="AG3" s="1">
        <v>3</v>
      </c>
      <c r="AJ3" s="1">
        <v>340</v>
      </c>
      <c r="AL3" s="1">
        <v>1</v>
      </c>
      <c r="AM3" s="1">
        <v>68</v>
      </c>
      <c r="AN3" s="1">
        <v>50</v>
      </c>
      <c r="AP3" s="1">
        <v>34</v>
      </c>
      <c r="AQ3" s="1">
        <v>3</v>
      </c>
      <c r="AR3" s="1">
        <v>184</v>
      </c>
      <c r="AS3" s="1">
        <v>7</v>
      </c>
      <c r="AT3" s="1">
        <v>3</v>
      </c>
      <c r="AU3" s="1">
        <v>2</v>
      </c>
      <c r="AV3" s="1">
        <v>44</v>
      </c>
      <c r="AW3" s="1">
        <v>37</v>
      </c>
      <c r="AX3" s="1">
        <v>7</v>
      </c>
      <c r="BA3" s="1">
        <v>8</v>
      </c>
      <c r="BB3" s="1" t="s">
        <v>58</v>
      </c>
      <c r="BC3" s="1">
        <v>9099</v>
      </c>
      <c r="BD3" s="1">
        <v>4821</v>
      </c>
      <c r="BE3" s="1">
        <v>4298</v>
      </c>
      <c r="BF3" s="1">
        <v>523</v>
      </c>
      <c r="BG3" s="1">
        <v>4278</v>
      </c>
      <c r="BH3" s="1">
        <v>65313</v>
      </c>
      <c r="BI3" s="1">
        <v>70726</v>
      </c>
      <c r="BJ3" s="1">
        <v>17739</v>
      </c>
    </row>
    <row r="4" spans="1:62" x14ac:dyDescent="0.2">
      <c r="A4" s="1" t="s">
        <v>59</v>
      </c>
      <c r="B4" s="6">
        <f t="shared" si="0"/>
        <v>6.8602904356534808E-2</v>
      </c>
      <c r="C4" s="6">
        <f t="shared" si="1"/>
        <v>1.6880341880341879E-2</v>
      </c>
      <c r="D4" s="6">
        <f t="shared" si="2"/>
        <v>4.7008547008547008E-2</v>
      </c>
      <c r="E4" s="2">
        <v>4680</v>
      </c>
      <c r="F4" s="1">
        <v>333</v>
      </c>
      <c r="G4" s="1">
        <v>79</v>
      </c>
      <c r="H4" s="1">
        <v>220</v>
      </c>
      <c r="I4" s="1">
        <v>34</v>
      </c>
      <c r="J4" s="1">
        <v>72</v>
      </c>
      <c r="K4" s="1">
        <v>14</v>
      </c>
      <c r="L4" s="1">
        <v>57</v>
      </c>
      <c r="M4" s="1">
        <v>1</v>
      </c>
      <c r="R4" s="1">
        <v>1</v>
      </c>
      <c r="S4" s="1">
        <v>5</v>
      </c>
      <c r="T4" s="1">
        <v>4</v>
      </c>
      <c r="V4" s="1">
        <v>1</v>
      </c>
      <c r="Y4" s="1">
        <v>32</v>
      </c>
      <c r="Z4" s="1">
        <v>3</v>
      </c>
      <c r="AA4" s="1">
        <v>52</v>
      </c>
      <c r="AD4" s="1">
        <v>2</v>
      </c>
      <c r="AE4" s="1">
        <v>1</v>
      </c>
      <c r="AG4" s="1">
        <v>1</v>
      </c>
      <c r="AJ4" s="1">
        <v>126</v>
      </c>
      <c r="AM4" s="1">
        <v>28</v>
      </c>
      <c r="AN4" s="1">
        <v>7</v>
      </c>
      <c r="AP4" s="1">
        <v>5</v>
      </c>
      <c r="AQ4" s="1">
        <v>2</v>
      </c>
      <c r="AR4" s="1">
        <v>84</v>
      </c>
      <c r="AS4" s="1">
        <v>4</v>
      </c>
      <c r="AT4" s="1">
        <v>1</v>
      </c>
      <c r="AV4" s="1">
        <v>32</v>
      </c>
      <c r="AW4" s="1">
        <v>26</v>
      </c>
      <c r="AX4" s="1">
        <v>6</v>
      </c>
      <c r="BA4" s="1">
        <v>2</v>
      </c>
      <c r="BB4" s="1" t="s">
        <v>59</v>
      </c>
      <c r="BC4" s="1">
        <v>3409</v>
      </c>
      <c r="BD4" s="1">
        <v>1997</v>
      </c>
      <c r="BE4" s="1">
        <v>1860</v>
      </c>
      <c r="BF4" s="1">
        <v>137</v>
      </c>
      <c r="BG4" s="1">
        <v>1412</v>
      </c>
      <c r="BH4" s="1">
        <v>44091</v>
      </c>
      <c r="BI4" s="1">
        <v>50811</v>
      </c>
      <c r="BJ4" s="1">
        <v>19184</v>
      </c>
    </row>
    <row r="5" spans="1:62" x14ac:dyDescent="0.2">
      <c r="A5" s="1" t="s">
        <v>60</v>
      </c>
      <c r="B5" s="6">
        <f t="shared" si="0"/>
        <v>0.11547714514835605</v>
      </c>
      <c r="C5" s="6">
        <f t="shared" si="1"/>
        <v>7.1965979718678439E-3</v>
      </c>
      <c r="D5" s="6">
        <f t="shared" si="2"/>
        <v>3.8599934576382076E-2</v>
      </c>
      <c r="E5" s="2">
        <v>3057</v>
      </c>
      <c r="F5" s="1">
        <v>143</v>
      </c>
      <c r="G5" s="1">
        <v>22</v>
      </c>
      <c r="H5" s="1">
        <v>118</v>
      </c>
      <c r="I5" s="1">
        <v>3</v>
      </c>
      <c r="J5" s="1">
        <v>22</v>
      </c>
      <c r="K5" s="1">
        <v>1</v>
      </c>
      <c r="L5" s="1">
        <v>13</v>
      </c>
      <c r="M5" s="1">
        <v>8</v>
      </c>
      <c r="Y5" s="1">
        <v>30</v>
      </c>
      <c r="Z5" s="1">
        <v>6</v>
      </c>
      <c r="AA5" s="1">
        <v>14</v>
      </c>
      <c r="AD5" s="1">
        <v>3</v>
      </c>
      <c r="AF5" s="1">
        <v>1</v>
      </c>
      <c r="AG5" s="1">
        <v>2</v>
      </c>
      <c r="AJ5" s="1">
        <v>59</v>
      </c>
      <c r="AL5" s="1">
        <v>1</v>
      </c>
      <c r="AM5" s="1">
        <v>4</v>
      </c>
      <c r="AN5" s="1">
        <v>10</v>
      </c>
      <c r="AO5" s="1">
        <v>1</v>
      </c>
      <c r="AP5" s="1">
        <v>4</v>
      </c>
      <c r="AR5" s="1">
        <v>39</v>
      </c>
      <c r="AS5" s="1">
        <v>4</v>
      </c>
      <c r="AU5" s="1">
        <v>2</v>
      </c>
      <c r="AV5" s="1">
        <v>3</v>
      </c>
      <c r="AW5" s="1">
        <v>3</v>
      </c>
      <c r="BB5" s="1" t="s">
        <v>60</v>
      </c>
      <c r="BC5" s="1">
        <v>2213</v>
      </c>
      <c r="BD5" s="1">
        <v>1247</v>
      </c>
      <c r="BE5" s="1">
        <v>1103</v>
      </c>
      <c r="BF5" s="1">
        <v>144</v>
      </c>
      <c r="BG5" s="1">
        <v>966</v>
      </c>
      <c r="BH5" s="1">
        <v>42591</v>
      </c>
      <c r="BI5" s="1">
        <v>53771</v>
      </c>
      <c r="BJ5" s="1">
        <v>17074</v>
      </c>
    </row>
    <row r="6" spans="1:62" x14ac:dyDescent="0.2">
      <c r="A6" s="1" t="s">
        <v>61</v>
      </c>
      <c r="B6" s="6">
        <f t="shared" si="0"/>
        <v>9.4834885690093143E-2</v>
      </c>
      <c r="C6" s="6">
        <f t="shared" si="1"/>
        <v>7.2254335260115606E-3</v>
      </c>
      <c r="D6" s="6">
        <f t="shared" si="2"/>
        <v>2.8901734104046242E-2</v>
      </c>
      <c r="E6" s="2">
        <v>2076</v>
      </c>
      <c r="F6" s="1">
        <v>121</v>
      </c>
      <c r="G6" s="1">
        <v>15</v>
      </c>
      <c r="H6" s="1">
        <v>60</v>
      </c>
      <c r="I6" s="1">
        <v>46</v>
      </c>
      <c r="J6" s="1">
        <v>14</v>
      </c>
      <c r="K6" s="1">
        <v>2</v>
      </c>
      <c r="L6" s="1">
        <v>10</v>
      </c>
      <c r="M6" s="1">
        <v>2</v>
      </c>
      <c r="S6" s="1">
        <v>1</v>
      </c>
      <c r="T6" s="1">
        <v>1</v>
      </c>
      <c r="Y6" s="1">
        <v>20</v>
      </c>
      <c r="AA6" s="1">
        <v>10</v>
      </c>
      <c r="AD6" s="1">
        <v>1</v>
      </c>
      <c r="AF6" s="1">
        <v>1</v>
      </c>
      <c r="AJ6" s="1">
        <v>29</v>
      </c>
      <c r="AM6" s="1">
        <v>1</v>
      </c>
      <c r="AN6" s="1">
        <v>2</v>
      </c>
      <c r="AP6" s="1">
        <v>16</v>
      </c>
      <c r="AR6" s="1">
        <v>10</v>
      </c>
      <c r="AV6" s="1">
        <v>44</v>
      </c>
      <c r="AW6" s="1">
        <v>25</v>
      </c>
      <c r="AX6" s="1">
        <v>19</v>
      </c>
      <c r="BA6" s="1">
        <v>2</v>
      </c>
      <c r="BB6" s="1" t="s">
        <v>61</v>
      </c>
      <c r="BC6" s="1">
        <v>1515</v>
      </c>
      <c r="BD6" s="1">
        <v>1181</v>
      </c>
      <c r="BE6" s="1">
        <v>971</v>
      </c>
      <c r="BF6" s="1">
        <v>112</v>
      </c>
      <c r="BG6" s="1">
        <v>334</v>
      </c>
      <c r="BH6" s="1">
        <v>64321</v>
      </c>
      <c r="BI6" s="1">
        <v>69503</v>
      </c>
      <c r="BJ6" s="1">
        <v>23330</v>
      </c>
    </row>
    <row r="7" spans="1:62" x14ac:dyDescent="0.2">
      <c r="A7" s="1" t="s">
        <v>62</v>
      </c>
      <c r="B7" s="6">
        <f t="shared" si="0"/>
        <v>6.840684068406841E-2</v>
      </c>
      <c r="C7" s="6">
        <f t="shared" si="1"/>
        <v>2.4406779661016949E-2</v>
      </c>
      <c r="D7" s="6">
        <f t="shared" si="2"/>
        <v>7.4915254237288134E-2</v>
      </c>
      <c r="E7" s="2">
        <v>2950</v>
      </c>
      <c r="F7" s="1">
        <v>318</v>
      </c>
      <c r="G7" s="1">
        <v>72</v>
      </c>
      <c r="H7" s="1">
        <v>221</v>
      </c>
      <c r="I7" s="1">
        <v>25</v>
      </c>
      <c r="J7" s="1">
        <v>71</v>
      </c>
      <c r="K7" s="1">
        <v>12</v>
      </c>
      <c r="L7" s="1">
        <v>29</v>
      </c>
      <c r="M7" s="1">
        <v>30</v>
      </c>
      <c r="S7" s="1">
        <v>1</v>
      </c>
      <c r="Y7" s="1">
        <v>36</v>
      </c>
      <c r="Z7" s="1">
        <v>15</v>
      </c>
      <c r="AA7" s="1">
        <v>36</v>
      </c>
      <c r="AD7" s="1">
        <v>3</v>
      </c>
      <c r="AF7" s="1">
        <v>3</v>
      </c>
      <c r="AJ7" s="1">
        <v>105</v>
      </c>
      <c r="AL7" s="1">
        <v>1</v>
      </c>
      <c r="AM7" s="1">
        <v>5</v>
      </c>
      <c r="AN7" s="1">
        <v>17</v>
      </c>
      <c r="AO7" s="1">
        <v>3</v>
      </c>
      <c r="AP7" s="1">
        <v>14</v>
      </c>
      <c r="AQ7" s="1">
        <v>1</v>
      </c>
      <c r="AR7" s="1">
        <v>64</v>
      </c>
      <c r="AS7" s="1">
        <v>10</v>
      </c>
      <c r="AT7" s="1">
        <v>1</v>
      </c>
      <c r="AU7" s="1">
        <v>15</v>
      </c>
      <c r="AV7" s="1">
        <v>25</v>
      </c>
      <c r="AW7" s="1">
        <v>20</v>
      </c>
      <c r="AX7" s="1">
        <v>5</v>
      </c>
      <c r="BB7" s="1" t="s">
        <v>63</v>
      </c>
      <c r="BC7" s="1">
        <v>2011</v>
      </c>
      <c r="BD7" s="1">
        <v>1111</v>
      </c>
      <c r="BE7" s="1">
        <v>1035</v>
      </c>
      <c r="BF7" s="1">
        <v>76</v>
      </c>
      <c r="BG7" s="1">
        <v>900</v>
      </c>
      <c r="BH7" s="1">
        <v>37547</v>
      </c>
      <c r="BI7" s="1">
        <v>43724</v>
      </c>
      <c r="BJ7" s="1">
        <v>15204</v>
      </c>
    </row>
    <row r="8" spans="1:62" x14ac:dyDescent="0.2">
      <c r="A8" s="1" t="s">
        <v>64</v>
      </c>
      <c r="B8" s="6">
        <f t="shared" si="0"/>
        <v>6.8750000000000006E-2</v>
      </c>
      <c r="C8" s="6">
        <f t="shared" si="1"/>
        <v>1.2929207291225096E-2</v>
      </c>
      <c r="D8" s="6">
        <f t="shared" si="2"/>
        <v>2.1831284442560408E-2</v>
      </c>
      <c r="E8" s="2">
        <v>4718</v>
      </c>
      <c r="F8" s="1">
        <v>445</v>
      </c>
      <c r="G8" s="1">
        <v>61</v>
      </c>
      <c r="H8" s="1">
        <v>103</v>
      </c>
      <c r="I8" s="1">
        <v>281</v>
      </c>
      <c r="J8" s="1">
        <v>56</v>
      </c>
      <c r="K8" s="1">
        <v>14</v>
      </c>
      <c r="L8" s="1">
        <v>28</v>
      </c>
      <c r="M8" s="1">
        <v>14</v>
      </c>
      <c r="R8" s="1">
        <v>2</v>
      </c>
      <c r="S8" s="1">
        <v>3</v>
      </c>
      <c r="T8" s="1">
        <v>1</v>
      </c>
      <c r="Y8" s="1">
        <v>12</v>
      </c>
      <c r="Z8" s="1">
        <v>3</v>
      </c>
      <c r="AA8" s="1">
        <v>9</v>
      </c>
      <c r="AD8" s="1">
        <v>12</v>
      </c>
      <c r="AF8" s="1">
        <v>9</v>
      </c>
      <c r="AG8" s="1">
        <v>3</v>
      </c>
      <c r="AJ8" s="1">
        <v>58</v>
      </c>
      <c r="AN8" s="1">
        <v>15</v>
      </c>
      <c r="AP8" s="1">
        <v>10</v>
      </c>
      <c r="AQ8" s="1">
        <v>1</v>
      </c>
      <c r="AR8" s="1">
        <v>32</v>
      </c>
      <c r="AS8" s="1">
        <v>1</v>
      </c>
      <c r="AU8" s="1">
        <v>8</v>
      </c>
      <c r="AV8" s="1">
        <v>259</v>
      </c>
      <c r="AW8" s="1">
        <v>140</v>
      </c>
      <c r="AX8" s="1">
        <v>119</v>
      </c>
      <c r="AY8" s="1">
        <v>8</v>
      </c>
      <c r="AZ8" s="1">
        <v>4</v>
      </c>
      <c r="BA8" s="1">
        <v>13</v>
      </c>
      <c r="BB8" s="1" t="s">
        <v>64</v>
      </c>
      <c r="BC8" s="1">
        <v>3622</v>
      </c>
      <c r="BD8" s="1">
        <v>2080</v>
      </c>
      <c r="BE8" s="1">
        <v>1937</v>
      </c>
      <c r="BF8" s="1">
        <v>143</v>
      </c>
      <c r="BG8" s="1">
        <v>1542</v>
      </c>
      <c r="BH8" s="1">
        <v>45547</v>
      </c>
      <c r="BI8" s="1">
        <v>48275</v>
      </c>
      <c r="BJ8" s="1">
        <v>17917</v>
      </c>
    </row>
    <row r="9" spans="1:62" x14ac:dyDescent="0.2">
      <c r="A9" s="1" t="s">
        <v>65</v>
      </c>
      <c r="B9" s="6">
        <f t="shared" si="0"/>
        <v>9.1919191919191914E-2</v>
      </c>
      <c r="C9" s="6">
        <f t="shared" si="1"/>
        <v>8.130081300813009E-3</v>
      </c>
      <c r="D9" s="6">
        <f t="shared" si="2"/>
        <v>2.9268292682926831E-2</v>
      </c>
      <c r="E9" s="2">
        <v>1845</v>
      </c>
      <c r="F9" s="1">
        <v>91</v>
      </c>
      <c r="G9" s="1">
        <v>15</v>
      </c>
      <c r="H9" s="1">
        <v>54</v>
      </c>
      <c r="I9" s="1">
        <v>22</v>
      </c>
      <c r="J9" s="1">
        <v>15</v>
      </c>
      <c r="K9" s="1">
        <v>2</v>
      </c>
      <c r="L9" s="1">
        <v>8</v>
      </c>
      <c r="M9" s="1">
        <v>5</v>
      </c>
      <c r="W9" s="1">
        <v>1</v>
      </c>
      <c r="Y9" s="1">
        <v>12</v>
      </c>
      <c r="AA9" s="1">
        <v>12</v>
      </c>
      <c r="AD9" s="1">
        <v>1</v>
      </c>
      <c r="AF9" s="1">
        <v>1</v>
      </c>
      <c r="AJ9" s="1">
        <v>25</v>
      </c>
      <c r="AN9" s="1">
        <v>2</v>
      </c>
      <c r="AP9" s="1">
        <v>1</v>
      </c>
      <c r="AR9" s="1">
        <v>22</v>
      </c>
      <c r="AU9" s="1">
        <v>3</v>
      </c>
      <c r="AV9" s="1">
        <v>20</v>
      </c>
      <c r="AW9" s="1">
        <v>14</v>
      </c>
      <c r="AX9" s="1">
        <v>6</v>
      </c>
      <c r="BA9" s="1">
        <v>2</v>
      </c>
      <c r="BB9" s="1" t="s">
        <v>65</v>
      </c>
      <c r="BC9" s="1">
        <v>1563</v>
      </c>
      <c r="BD9" s="1">
        <v>990</v>
      </c>
      <c r="BE9" s="1">
        <v>899</v>
      </c>
      <c r="BF9" s="1">
        <v>91</v>
      </c>
      <c r="BG9" s="1">
        <v>573</v>
      </c>
      <c r="BH9" s="1">
        <v>41719</v>
      </c>
      <c r="BI9" s="1">
        <v>45797</v>
      </c>
      <c r="BJ9" s="1">
        <v>17099</v>
      </c>
    </row>
    <row r="10" spans="1:62" x14ac:dyDescent="0.2">
      <c r="A10" s="1" t="s">
        <v>66</v>
      </c>
      <c r="B10" s="6">
        <f t="shared" si="0"/>
        <v>0.1206896551724138</v>
      </c>
      <c r="C10" s="6">
        <f t="shared" si="1"/>
        <v>1.3527575442247659E-2</v>
      </c>
      <c r="D10" s="6">
        <f t="shared" si="2"/>
        <v>4.7866805411030174E-2</v>
      </c>
      <c r="E10" s="2">
        <v>961</v>
      </c>
      <c r="F10" s="1">
        <v>61</v>
      </c>
      <c r="G10" s="1">
        <v>13</v>
      </c>
      <c r="H10" s="1">
        <v>46</v>
      </c>
      <c r="I10" s="1">
        <v>2</v>
      </c>
      <c r="J10" s="1">
        <v>12</v>
      </c>
      <c r="K10" s="1">
        <v>2</v>
      </c>
      <c r="L10" s="1">
        <v>6</v>
      </c>
      <c r="M10" s="1">
        <v>4</v>
      </c>
      <c r="S10" s="1">
        <v>1</v>
      </c>
      <c r="T10" s="1">
        <v>1</v>
      </c>
      <c r="Y10" s="1">
        <v>13</v>
      </c>
      <c r="Z10" s="1">
        <v>1</v>
      </c>
      <c r="AA10" s="1">
        <v>9</v>
      </c>
      <c r="AD10" s="1">
        <v>1</v>
      </c>
      <c r="AF10" s="1">
        <v>1</v>
      </c>
      <c r="AJ10" s="1">
        <v>20</v>
      </c>
      <c r="AM10" s="1">
        <v>1</v>
      </c>
      <c r="AQ10" s="1">
        <v>1</v>
      </c>
      <c r="AR10" s="1">
        <v>18</v>
      </c>
      <c r="AS10" s="1">
        <v>1</v>
      </c>
      <c r="AT10" s="1">
        <v>1</v>
      </c>
      <c r="AV10" s="1">
        <v>2</v>
      </c>
      <c r="AW10" s="1">
        <v>2</v>
      </c>
      <c r="BB10" s="1" t="s">
        <v>66</v>
      </c>
      <c r="BC10" s="1">
        <v>971</v>
      </c>
      <c r="BD10" s="1">
        <v>580</v>
      </c>
      <c r="BE10" s="1">
        <v>510</v>
      </c>
      <c r="BF10" s="1">
        <v>70</v>
      </c>
      <c r="BG10" s="1">
        <v>391</v>
      </c>
      <c r="BH10" s="1">
        <v>33125</v>
      </c>
      <c r="BI10" s="1">
        <v>38430</v>
      </c>
      <c r="BJ10" s="1">
        <v>15881</v>
      </c>
    </row>
    <row r="11" spans="1:62" x14ac:dyDescent="0.2">
      <c r="A11" s="1" t="s">
        <v>67</v>
      </c>
      <c r="B11" s="6">
        <f t="shared" si="0"/>
        <v>7.2766185125735683E-2</v>
      </c>
      <c r="C11" s="6">
        <f t="shared" si="1"/>
        <v>3.3158813263525308E-2</v>
      </c>
      <c r="D11" s="6">
        <f t="shared" si="2"/>
        <v>5.6383407168747485E-2</v>
      </c>
      <c r="E11" s="2">
        <v>7449</v>
      </c>
      <c r="F11" s="1">
        <v>747</v>
      </c>
      <c r="G11" s="1">
        <v>247</v>
      </c>
      <c r="H11" s="1">
        <v>420</v>
      </c>
      <c r="I11" s="1">
        <v>80</v>
      </c>
      <c r="J11" s="1">
        <v>242</v>
      </c>
      <c r="K11" s="1">
        <v>32</v>
      </c>
      <c r="L11" s="1">
        <v>109</v>
      </c>
      <c r="M11" s="1">
        <v>101</v>
      </c>
      <c r="S11" s="1">
        <v>4</v>
      </c>
      <c r="T11" s="1">
        <v>3</v>
      </c>
      <c r="W11" s="1">
        <v>1</v>
      </c>
      <c r="Y11" s="1">
        <v>64</v>
      </c>
      <c r="Z11" s="1">
        <v>13</v>
      </c>
      <c r="AA11" s="1">
        <v>82</v>
      </c>
      <c r="AD11" s="1">
        <v>29</v>
      </c>
      <c r="AE11" s="1">
        <v>4</v>
      </c>
      <c r="AF11" s="1">
        <v>19</v>
      </c>
      <c r="AI11" s="1">
        <v>6</v>
      </c>
      <c r="AJ11" s="1">
        <v>199</v>
      </c>
      <c r="AK11" s="1">
        <v>1</v>
      </c>
      <c r="AL11" s="1">
        <v>1</v>
      </c>
      <c r="AM11" s="1">
        <v>19</v>
      </c>
      <c r="AN11" s="1">
        <v>22</v>
      </c>
      <c r="AP11" s="1">
        <v>16</v>
      </c>
      <c r="AQ11" s="1">
        <v>1</v>
      </c>
      <c r="AR11" s="1">
        <v>139</v>
      </c>
      <c r="AS11" s="1">
        <v>13</v>
      </c>
      <c r="AU11" s="1">
        <v>19</v>
      </c>
      <c r="AV11" s="1">
        <v>70</v>
      </c>
      <c r="AW11" s="1">
        <v>44</v>
      </c>
      <c r="AX11" s="1">
        <v>26</v>
      </c>
      <c r="BA11" s="1">
        <v>10</v>
      </c>
      <c r="BB11" s="1" t="s">
        <v>67</v>
      </c>
      <c r="BC11" s="1">
        <v>5852</v>
      </c>
      <c r="BD11" s="1">
        <v>3738</v>
      </c>
      <c r="BE11" s="1">
        <v>3354</v>
      </c>
      <c r="BF11" s="1">
        <v>272</v>
      </c>
      <c r="BG11" s="1">
        <v>2114</v>
      </c>
      <c r="BH11" s="1">
        <v>42165</v>
      </c>
      <c r="BI11" s="1">
        <v>55068</v>
      </c>
      <c r="BJ11" s="1">
        <v>21150</v>
      </c>
    </row>
    <row r="12" spans="1:62" x14ac:dyDescent="0.2">
      <c r="A12" s="1" t="s">
        <v>68</v>
      </c>
      <c r="B12" s="6">
        <f t="shared" si="0"/>
        <v>4.3489956958393111E-2</v>
      </c>
      <c r="C12" s="6">
        <f t="shared" si="1"/>
        <v>3.8081288905162944E-3</v>
      </c>
      <c r="D12" s="6">
        <f t="shared" si="2"/>
        <v>1.4280483339436104E-2</v>
      </c>
      <c r="E12" s="2">
        <v>27310</v>
      </c>
      <c r="F12" s="1">
        <v>679</v>
      </c>
      <c r="G12" s="1">
        <v>104</v>
      </c>
      <c r="H12" s="1">
        <v>390</v>
      </c>
      <c r="I12" s="1">
        <v>185</v>
      </c>
      <c r="J12" s="1">
        <v>93</v>
      </c>
      <c r="K12" s="1">
        <v>23</v>
      </c>
      <c r="L12" s="1">
        <v>36</v>
      </c>
      <c r="M12" s="1">
        <v>34</v>
      </c>
      <c r="N12" s="1">
        <v>1</v>
      </c>
      <c r="O12" s="1">
        <v>1</v>
      </c>
      <c r="R12" s="1">
        <v>3</v>
      </c>
      <c r="S12" s="1">
        <v>7</v>
      </c>
      <c r="T12" s="1">
        <v>1</v>
      </c>
      <c r="U12" s="1">
        <v>2</v>
      </c>
      <c r="Y12" s="1">
        <v>90</v>
      </c>
      <c r="Z12" s="1">
        <v>18</v>
      </c>
      <c r="AA12" s="1">
        <v>81</v>
      </c>
      <c r="AD12" s="1">
        <v>18</v>
      </c>
      <c r="AE12" s="1">
        <v>5</v>
      </c>
      <c r="AF12" s="1">
        <v>11</v>
      </c>
      <c r="AG12" s="1">
        <v>2</v>
      </c>
      <c r="AJ12" s="1">
        <v>171</v>
      </c>
      <c r="AM12" s="1">
        <v>1</v>
      </c>
      <c r="AN12" s="1">
        <v>59</v>
      </c>
      <c r="AO12" s="1">
        <v>1</v>
      </c>
      <c r="AP12" s="1">
        <v>34</v>
      </c>
      <c r="AQ12" s="1">
        <v>2</v>
      </c>
      <c r="AR12" s="1">
        <v>74</v>
      </c>
      <c r="AS12" s="1">
        <v>3</v>
      </c>
      <c r="AU12" s="1">
        <v>9</v>
      </c>
      <c r="AV12" s="1">
        <v>176</v>
      </c>
      <c r="AW12" s="1">
        <v>109</v>
      </c>
      <c r="AX12" s="1">
        <v>67</v>
      </c>
      <c r="BA12" s="1">
        <v>9</v>
      </c>
      <c r="BB12" s="1" t="s">
        <v>69</v>
      </c>
      <c r="BC12" s="1">
        <v>21767</v>
      </c>
      <c r="BD12" s="1">
        <v>11152</v>
      </c>
      <c r="BE12" s="1">
        <v>10575</v>
      </c>
      <c r="BF12" s="1">
        <v>485</v>
      </c>
      <c r="BG12" s="1">
        <v>10615</v>
      </c>
      <c r="BH12" s="1">
        <v>68864</v>
      </c>
      <c r="BI12" s="1">
        <v>86238</v>
      </c>
      <c r="BJ12" s="1">
        <v>32504</v>
      </c>
    </row>
    <row r="13" spans="1:62" x14ac:dyDescent="0.2">
      <c r="A13" s="1" t="s">
        <v>70</v>
      </c>
      <c r="B13" s="6">
        <f t="shared" si="0"/>
        <v>6.7919258600990226E-2</v>
      </c>
      <c r="C13" s="6">
        <f t="shared" si="1"/>
        <v>1.9691291367591946E-2</v>
      </c>
      <c r="D13" s="6">
        <f t="shared" si="2"/>
        <v>6.3933176649939652E-2</v>
      </c>
      <c r="E13" s="2">
        <v>31486</v>
      </c>
      <c r="F13" s="3">
        <v>2913</v>
      </c>
      <c r="G13" s="1">
        <v>620</v>
      </c>
      <c r="H13" s="3">
        <v>2013</v>
      </c>
      <c r="I13" s="1">
        <v>280</v>
      </c>
      <c r="J13" s="1">
        <v>597</v>
      </c>
      <c r="K13" s="1">
        <v>80</v>
      </c>
      <c r="L13" s="1">
        <v>322</v>
      </c>
      <c r="M13" s="1">
        <v>195</v>
      </c>
      <c r="R13" s="1">
        <v>3</v>
      </c>
      <c r="S13" s="1">
        <v>17</v>
      </c>
      <c r="T13" s="1">
        <v>13</v>
      </c>
      <c r="U13" s="1">
        <v>1</v>
      </c>
      <c r="V13" s="1">
        <v>3</v>
      </c>
      <c r="W13" s="1">
        <v>6</v>
      </c>
      <c r="Y13" s="1">
        <v>228</v>
      </c>
      <c r="Z13" s="1">
        <v>136</v>
      </c>
      <c r="AA13" s="1">
        <v>328</v>
      </c>
      <c r="AD13" s="1">
        <v>108</v>
      </c>
      <c r="AE13" s="1">
        <v>8</v>
      </c>
      <c r="AF13" s="1">
        <v>94</v>
      </c>
      <c r="AG13" s="1">
        <v>5</v>
      </c>
      <c r="AI13" s="1">
        <v>1</v>
      </c>
      <c r="AJ13" s="3">
        <v>1070</v>
      </c>
      <c r="AK13" s="1">
        <v>3</v>
      </c>
      <c r="AL13" s="1">
        <v>3</v>
      </c>
      <c r="AM13" s="1">
        <v>126</v>
      </c>
      <c r="AN13" s="1">
        <v>59</v>
      </c>
      <c r="AO13" s="1">
        <v>1</v>
      </c>
      <c r="AP13" s="1">
        <v>234</v>
      </c>
      <c r="AQ13" s="1">
        <v>107</v>
      </c>
      <c r="AR13" s="1">
        <v>537</v>
      </c>
      <c r="AS13" s="1">
        <v>90</v>
      </c>
      <c r="AT13" s="1">
        <v>23</v>
      </c>
      <c r="AU13" s="1">
        <v>24</v>
      </c>
      <c r="AV13" s="1">
        <v>258</v>
      </c>
      <c r="AW13" s="1">
        <v>166</v>
      </c>
      <c r="AX13" s="1">
        <v>92</v>
      </c>
      <c r="BA13" s="1">
        <v>20</v>
      </c>
      <c r="BB13" s="1" t="s">
        <v>70</v>
      </c>
      <c r="BC13" s="1">
        <v>23699</v>
      </c>
      <c r="BD13" s="1">
        <v>15754</v>
      </c>
      <c r="BE13" s="1">
        <v>14635</v>
      </c>
      <c r="BF13" s="1">
        <v>1070</v>
      </c>
      <c r="BG13" s="1">
        <v>7945</v>
      </c>
      <c r="BH13" s="1">
        <v>68465</v>
      </c>
      <c r="BI13" s="1">
        <v>80707</v>
      </c>
      <c r="BJ13" s="1">
        <v>26273</v>
      </c>
    </row>
    <row r="14" spans="1:62" x14ac:dyDescent="0.2">
      <c r="A14" s="1" t="s">
        <v>71</v>
      </c>
      <c r="B14" s="6">
        <f t="shared" si="0"/>
        <v>6.2350640886378449E-2</v>
      </c>
      <c r="C14" s="6">
        <f t="shared" si="1"/>
        <v>9.9360469903658766E-3</v>
      </c>
      <c r="D14" s="6">
        <f t="shared" si="2"/>
        <v>3.2250981253259405E-2</v>
      </c>
      <c r="E14" s="2">
        <v>36433</v>
      </c>
      <c r="F14" s="3">
        <v>2166</v>
      </c>
      <c r="G14" s="1">
        <v>362</v>
      </c>
      <c r="H14" s="3">
        <v>1175</v>
      </c>
      <c r="I14" s="1">
        <v>629</v>
      </c>
      <c r="J14" s="1">
        <v>309</v>
      </c>
      <c r="K14" s="1">
        <v>61</v>
      </c>
      <c r="L14" s="1">
        <v>89</v>
      </c>
      <c r="M14" s="1">
        <v>159</v>
      </c>
      <c r="N14" s="1">
        <v>2</v>
      </c>
      <c r="O14" s="1">
        <v>2</v>
      </c>
      <c r="R14" s="1">
        <v>10</v>
      </c>
      <c r="S14" s="1">
        <v>40</v>
      </c>
      <c r="T14" s="1">
        <v>15</v>
      </c>
      <c r="U14" s="1">
        <v>6</v>
      </c>
      <c r="W14" s="1">
        <v>5</v>
      </c>
      <c r="Y14" s="1">
        <v>154</v>
      </c>
      <c r="Z14" s="1">
        <v>37</v>
      </c>
      <c r="AA14" s="1">
        <v>203</v>
      </c>
      <c r="AB14" s="1">
        <v>2</v>
      </c>
      <c r="AD14" s="1">
        <v>78</v>
      </c>
      <c r="AE14" s="1">
        <v>11</v>
      </c>
      <c r="AF14" s="1">
        <v>41</v>
      </c>
      <c r="AG14" s="1">
        <v>26</v>
      </c>
      <c r="AJ14" s="1">
        <v>630</v>
      </c>
      <c r="AK14" s="1">
        <v>2</v>
      </c>
      <c r="AL14" s="1">
        <v>1</v>
      </c>
      <c r="AM14" s="1">
        <v>36</v>
      </c>
      <c r="AP14" s="1">
        <v>158</v>
      </c>
      <c r="AQ14" s="1">
        <v>10</v>
      </c>
      <c r="AR14" s="1">
        <v>423</v>
      </c>
      <c r="AS14" s="1">
        <v>26</v>
      </c>
      <c r="AT14" s="1">
        <v>5</v>
      </c>
      <c r="AU14" s="1">
        <v>35</v>
      </c>
      <c r="AV14" s="1">
        <v>594</v>
      </c>
      <c r="AW14" s="1">
        <v>328</v>
      </c>
      <c r="AX14" s="1">
        <v>266</v>
      </c>
      <c r="AY14" s="1">
        <v>7</v>
      </c>
      <c r="AZ14" s="1">
        <v>7</v>
      </c>
      <c r="BA14" s="1">
        <v>24</v>
      </c>
      <c r="BB14" s="1" t="s">
        <v>71</v>
      </c>
      <c r="BC14" s="1">
        <v>26478</v>
      </c>
      <c r="BD14" s="1">
        <v>18412</v>
      </c>
      <c r="BE14" s="1">
        <v>17257</v>
      </c>
      <c r="BF14" s="1">
        <v>1148</v>
      </c>
      <c r="BG14" s="1">
        <v>8066</v>
      </c>
      <c r="BH14" s="1">
        <v>78233</v>
      </c>
      <c r="BI14" s="1">
        <v>99372</v>
      </c>
      <c r="BJ14" s="1">
        <v>31667</v>
      </c>
    </row>
    <row r="15" spans="1:62" x14ac:dyDescent="0.2">
      <c r="A15" s="1" t="s">
        <v>72</v>
      </c>
      <c r="B15" s="6">
        <f t="shared" si="0"/>
        <v>6.9427527405602929E-2</v>
      </c>
      <c r="C15" s="6">
        <f t="shared" si="1"/>
        <v>1.8741881610688439E-2</v>
      </c>
      <c r="D15" s="6">
        <f t="shared" si="2"/>
        <v>5.993690851735016E-2</v>
      </c>
      <c r="E15" s="2">
        <v>5389</v>
      </c>
      <c r="F15" s="1">
        <v>450</v>
      </c>
      <c r="G15" s="1">
        <v>101</v>
      </c>
      <c r="H15" s="1">
        <v>323</v>
      </c>
      <c r="I15" s="1">
        <v>26</v>
      </c>
      <c r="J15" s="1">
        <v>86</v>
      </c>
      <c r="K15" s="1">
        <v>13</v>
      </c>
      <c r="L15" s="1">
        <v>55</v>
      </c>
      <c r="M15" s="1">
        <v>18</v>
      </c>
      <c r="S15" s="1">
        <v>15</v>
      </c>
      <c r="T15" s="1">
        <v>8</v>
      </c>
      <c r="U15" s="1">
        <v>6</v>
      </c>
      <c r="Y15" s="1">
        <v>68</v>
      </c>
      <c r="Z15" s="1">
        <v>16</v>
      </c>
      <c r="AA15" s="1">
        <v>18</v>
      </c>
      <c r="AD15" s="1">
        <v>11</v>
      </c>
      <c r="AE15" s="1">
        <v>1</v>
      </c>
      <c r="AF15" s="1">
        <v>7</v>
      </c>
      <c r="AG15" s="1">
        <v>3</v>
      </c>
      <c r="AJ15" s="1">
        <v>191</v>
      </c>
      <c r="AM15" s="1">
        <v>27</v>
      </c>
      <c r="AN15" s="1">
        <v>1</v>
      </c>
      <c r="AO15" s="1">
        <v>1</v>
      </c>
      <c r="AP15" s="1">
        <v>1</v>
      </c>
      <c r="AR15" s="1">
        <v>161</v>
      </c>
      <c r="AS15" s="1">
        <v>19</v>
      </c>
      <c r="AV15" s="1">
        <v>24</v>
      </c>
      <c r="AW15" s="1">
        <v>18</v>
      </c>
      <c r="AX15" s="1">
        <v>6</v>
      </c>
      <c r="BA15" s="1">
        <v>2</v>
      </c>
      <c r="BB15" s="1" t="s">
        <v>72</v>
      </c>
      <c r="BC15" s="1">
        <v>4020</v>
      </c>
      <c r="BD15" s="1">
        <v>2463</v>
      </c>
      <c r="BE15" s="1">
        <v>2292</v>
      </c>
      <c r="BF15" s="1">
        <v>171</v>
      </c>
      <c r="BG15" s="1">
        <v>1557</v>
      </c>
      <c r="BH15" s="1">
        <v>37717</v>
      </c>
      <c r="BI15" s="1">
        <v>48011</v>
      </c>
      <c r="BJ15" s="1">
        <v>16924</v>
      </c>
    </row>
    <row r="16" spans="1:62" x14ac:dyDescent="0.2">
      <c r="A16" s="1" t="s">
        <v>73</v>
      </c>
      <c r="B16" s="6">
        <f t="shared" si="0"/>
        <v>0.13124274099883856</v>
      </c>
      <c r="C16" s="6">
        <f t="shared" si="1"/>
        <v>4.9722687991745132E-2</v>
      </c>
      <c r="D16" s="6">
        <f t="shared" si="2"/>
        <v>0.11440732619631111</v>
      </c>
      <c r="E16" s="2">
        <v>15506</v>
      </c>
      <c r="F16" s="3">
        <v>2651</v>
      </c>
      <c r="G16" s="1">
        <v>771</v>
      </c>
      <c r="H16" s="3">
        <v>1774</v>
      </c>
      <c r="I16" s="1">
        <v>106</v>
      </c>
      <c r="J16" s="1">
        <v>741</v>
      </c>
      <c r="K16" s="1">
        <v>140</v>
      </c>
      <c r="L16" s="1">
        <v>394</v>
      </c>
      <c r="M16" s="1">
        <v>207</v>
      </c>
      <c r="N16" s="1">
        <v>8</v>
      </c>
      <c r="O16" s="1">
        <v>8</v>
      </c>
      <c r="R16" s="1">
        <v>3</v>
      </c>
      <c r="S16" s="1">
        <v>19</v>
      </c>
      <c r="T16" s="1">
        <v>9</v>
      </c>
      <c r="U16" s="1">
        <v>1</v>
      </c>
      <c r="W16" s="1">
        <v>2</v>
      </c>
      <c r="Y16" s="1">
        <v>475</v>
      </c>
      <c r="Z16" s="1">
        <v>61</v>
      </c>
      <c r="AA16" s="1">
        <v>426</v>
      </c>
      <c r="AD16" s="1">
        <v>76</v>
      </c>
      <c r="AE16" s="1">
        <v>36</v>
      </c>
      <c r="AF16" s="1">
        <v>34</v>
      </c>
      <c r="AG16" s="1">
        <v>6</v>
      </c>
      <c r="AJ16" s="1">
        <v>643</v>
      </c>
      <c r="AK16" s="1">
        <v>2</v>
      </c>
      <c r="AL16" s="1">
        <v>3</v>
      </c>
      <c r="AM16" s="1">
        <v>117</v>
      </c>
      <c r="AN16" s="1">
        <v>6</v>
      </c>
      <c r="AO16" s="1">
        <v>3</v>
      </c>
      <c r="AP16" s="1">
        <v>90</v>
      </c>
      <c r="AQ16" s="1">
        <v>17</v>
      </c>
      <c r="AR16" s="1">
        <v>405</v>
      </c>
      <c r="AS16" s="1">
        <v>51</v>
      </c>
      <c r="AT16" s="1">
        <v>39</v>
      </c>
      <c r="AU16" s="1">
        <v>1</v>
      </c>
      <c r="AV16" s="1">
        <v>73</v>
      </c>
      <c r="AW16" s="1">
        <v>69</v>
      </c>
      <c r="AX16" s="1">
        <v>4</v>
      </c>
      <c r="BA16" s="1">
        <v>33</v>
      </c>
      <c r="BB16" s="1" t="s">
        <v>73</v>
      </c>
      <c r="BC16" s="1">
        <v>11573</v>
      </c>
      <c r="BD16" s="1">
        <v>6888</v>
      </c>
      <c r="BE16" s="1">
        <v>5984</v>
      </c>
      <c r="BF16" s="1">
        <v>904</v>
      </c>
      <c r="BG16" s="1">
        <v>4685</v>
      </c>
      <c r="BH16" s="1">
        <v>37577</v>
      </c>
      <c r="BI16" s="1">
        <v>58615</v>
      </c>
      <c r="BJ16" s="1">
        <v>20192</v>
      </c>
    </row>
    <row r="17" spans="1:62" x14ac:dyDescent="0.2">
      <c r="A17" s="1" t="s">
        <v>74</v>
      </c>
      <c r="B17" s="6">
        <f t="shared" si="0"/>
        <v>0.1267765776009096</v>
      </c>
      <c r="C17" s="6">
        <f t="shared" si="1"/>
        <v>1.928374655647383E-2</v>
      </c>
      <c r="D17" s="6">
        <f t="shared" si="2"/>
        <v>4.4828449787127474E-2</v>
      </c>
      <c r="E17" s="2">
        <v>3993</v>
      </c>
      <c r="F17" s="1">
        <v>296</v>
      </c>
      <c r="G17" s="1">
        <v>77</v>
      </c>
      <c r="H17" s="1">
        <v>179</v>
      </c>
      <c r="I17" s="1">
        <v>40</v>
      </c>
      <c r="J17" s="1">
        <v>71</v>
      </c>
      <c r="K17" s="1">
        <v>10</v>
      </c>
      <c r="L17" s="1">
        <v>46</v>
      </c>
      <c r="M17" s="1">
        <v>15</v>
      </c>
      <c r="R17" s="1">
        <v>3</v>
      </c>
      <c r="S17" s="1">
        <v>3</v>
      </c>
      <c r="T17" s="1">
        <v>2</v>
      </c>
      <c r="Y17" s="1">
        <v>30</v>
      </c>
      <c r="Z17" s="1">
        <v>11</v>
      </c>
      <c r="AA17" s="1">
        <v>31</v>
      </c>
      <c r="AD17" s="1">
        <v>7</v>
      </c>
      <c r="AE17" s="1">
        <v>1</v>
      </c>
      <c r="AF17" s="1">
        <v>5</v>
      </c>
      <c r="AG17" s="1">
        <v>1</v>
      </c>
      <c r="AJ17" s="1">
        <v>90</v>
      </c>
      <c r="AM17" s="1">
        <v>13</v>
      </c>
      <c r="AN17" s="1">
        <v>12</v>
      </c>
      <c r="AP17" s="1">
        <v>5</v>
      </c>
      <c r="AQ17" s="1">
        <v>1</v>
      </c>
      <c r="AR17" s="1">
        <v>59</v>
      </c>
      <c r="AS17" s="1">
        <v>3</v>
      </c>
      <c r="AT17" s="1">
        <v>1</v>
      </c>
      <c r="AU17" s="1">
        <v>6</v>
      </c>
      <c r="AV17" s="1">
        <v>36</v>
      </c>
      <c r="AW17" s="1">
        <v>22</v>
      </c>
      <c r="AX17" s="1">
        <v>14</v>
      </c>
      <c r="BA17" s="1">
        <v>4</v>
      </c>
      <c r="BB17" s="1" t="s">
        <v>74</v>
      </c>
      <c r="BC17" s="1">
        <v>3274</v>
      </c>
      <c r="BD17" s="1">
        <v>1759</v>
      </c>
      <c r="BE17" s="1">
        <v>1536</v>
      </c>
      <c r="BF17" s="1">
        <v>223</v>
      </c>
      <c r="BG17" s="1">
        <v>1515</v>
      </c>
      <c r="BH17" s="1">
        <v>39516</v>
      </c>
      <c r="BI17" s="1">
        <v>53617</v>
      </c>
      <c r="BJ17" s="1">
        <v>19602</v>
      </c>
    </row>
    <row r="18" spans="1:62" x14ac:dyDescent="0.2">
      <c r="A18" s="1" t="s">
        <v>75</v>
      </c>
      <c r="B18" s="6">
        <f t="shared" si="0"/>
        <v>2.6442307692307692E-2</v>
      </c>
      <c r="C18" s="6">
        <f t="shared" si="1"/>
        <v>3.7467700258397935E-2</v>
      </c>
      <c r="D18" s="6">
        <f t="shared" si="2"/>
        <v>4.6511627906976744E-2</v>
      </c>
      <c r="E18" s="2">
        <v>774</v>
      </c>
      <c r="F18" s="1">
        <v>72</v>
      </c>
      <c r="G18" s="1">
        <v>29</v>
      </c>
      <c r="H18" s="1">
        <v>36</v>
      </c>
      <c r="I18" s="1">
        <v>7</v>
      </c>
      <c r="J18" s="1">
        <v>29</v>
      </c>
      <c r="K18" s="1">
        <v>2</v>
      </c>
      <c r="L18" s="1">
        <v>14</v>
      </c>
      <c r="M18" s="1">
        <v>13</v>
      </c>
      <c r="Y18" s="1">
        <v>3</v>
      </c>
      <c r="Z18" s="1">
        <v>2</v>
      </c>
      <c r="AA18" s="1">
        <v>8</v>
      </c>
      <c r="AD18" s="1">
        <v>6</v>
      </c>
      <c r="AF18" s="1">
        <v>3</v>
      </c>
      <c r="AG18" s="1">
        <v>3</v>
      </c>
      <c r="AJ18" s="1">
        <v>16</v>
      </c>
      <c r="AM18" s="1">
        <v>1</v>
      </c>
      <c r="AO18" s="1">
        <v>1</v>
      </c>
      <c r="AQ18" s="1">
        <v>1</v>
      </c>
      <c r="AR18" s="1">
        <v>13</v>
      </c>
      <c r="AS18" s="1">
        <v>1</v>
      </c>
      <c r="AV18" s="1">
        <v>6</v>
      </c>
      <c r="AW18" s="1">
        <v>2</v>
      </c>
      <c r="AX18" s="1">
        <v>4</v>
      </c>
      <c r="BA18" s="1">
        <v>1</v>
      </c>
      <c r="BB18" s="1" t="s">
        <v>75</v>
      </c>
      <c r="BC18" s="1">
        <v>782</v>
      </c>
      <c r="BD18" s="1">
        <v>416</v>
      </c>
      <c r="BE18" s="1">
        <v>405</v>
      </c>
      <c r="BF18" s="1">
        <v>11</v>
      </c>
      <c r="BG18" s="1">
        <v>366</v>
      </c>
      <c r="BH18" s="1">
        <v>30833</v>
      </c>
      <c r="BI18" s="1">
        <v>57799</v>
      </c>
      <c r="BJ18" s="1">
        <v>22223</v>
      </c>
    </row>
    <row r="19" spans="1:62" x14ac:dyDescent="0.2">
      <c r="A19" s="1" t="s">
        <v>76</v>
      </c>
      <c r="B19" s="6">
        <f t="shared" si="0"/>
        <v>0.11053540587219343</v>
      </c>
      <c r="C19" s="6">
        <f t="shared" si="1"/>
        <v>1.0722169662567014E-2</v>
      </c>
      <c r="D19" s="6">
        <f t="shared" si="2"/>
        <v>4.856512141280353E-2</v>
      </c>
      <c r="E19" s="2">
        <v>3171</v>
      </c>
      <c r="F19" s="1">
        <v>188</v>
      </c>
      <c r="G19" s="1">
        <v>34</v>
      </c>
      <c r="H19" s="1">
        <v>154</v>
      </c>
      <c r="I19" s="1">
        <v>0</v>
      </c>
      <c r="J19" s="1">
        <v>32</v>
      </c>
      <c r="K19" s="1">
        <v>18</v>
      </c>
      <c r="L19" s="1">
        <v>14</v>
      </c>
      <c r="S19" s="1">
        <v>2</v>
      </c>
      <c r="T19" s="1">
        <v>2</v>
      </c>
      <c r="W19" s="1">
        <v>2</v>
      </c>
      <c r="Y19" s="1">
        <v>44</v>
      </c>
      <c r="AA19" s="1">
        <v>23</v>
      </c>
      <c r="AJ19" s="1">
        <v>76</v>
      </c>
      <c r="AM19" s="1">
        <v>2</v>
      </c>
      <c r="AQ19" s="1">
        <v>4</v>
      </c>
      <c r="AR19" s="1">
        <v>70</v>
      </c>
      <c r="AS19" s="1">
        <v>3</v>
      </c>
      <c r="AT19" s="1">
        <v>5</v>
      </c>
      <c r="AU19" s="1">
        <v>1</v>
      </c>
      <c r="BB19" s="1" t="s">
        <v>76</v>
      </c>
      <c r="BC19" s="1">
        <v>2538</v>
      </c>
      <c r="BD19" s="1">
        <v>1158</v>
      </c>
      <c r="BE19" s="1">
        <v>1030</v>
      </c>
      <c r="BF19" s="1">
        <v>128</v>
      </c>
      <c r="BG19" s="1">
        <v>1380</v>
      </c>
      <c r="BH19" s="1">
        <v>26007</v>
      </c>
      <c r="BI19" s="1">
        <v>36863</v>
      </c>
      <c r="BJ19" s="1">
        <v>13604</v>
      </c>
    </row>
    <row r="20" spans="1:62" x14ac:dyDescent="0.2">
      <c r="A20" s="1" t="s">
        <v>77</v>
      </c>
      <c r="B20" s="6">
        <f t="shared" si="0"/>
        <v>4.2081831672673306E-2</v>
      </c>
      <c r="C20" s="6">
        <f t="shared" si="1"/>
        <v>1.0450113842022301E-2</v>
      </c>
      <c r="D20" s="6">
        <f t="shared" si="2"/>
        <v>7.6128203631268612E-2</v>
      </c>
      <c r="E20" s="2">
        <v>17129</v>
      </c>
      <c r="F20" s="3">
        <v>1606</v>
      </c>
      <c r="G20" s="1">
        <v>179</v>
      </c>
      <c r="H20" s="3">
        <v>1304</v>
      </c>
      <c r="I20" s="1">
        <v>123</v>
      </c>
      <c r="J20" s="1">
        <v>170</v>
      </c>
      <c r="L20" s="1">
        <v>106</v>
      </c>
      <c r="M20" s="1">
        <v>64</v>
      </c>
      <c r="R20" s="1">
        <v>3</v>
      </c>
      <c r="S20" s="1">
        <v>6</v>
      </c>
      <c r="T20" s="1">
        <v>5</v>
      </c>
      <c r="Y20" s="1">
        <v>179</v>
      </c>
      <c r="Z20" s="1">
        <v>61</v>
      </c>
      <c r="AA20" s="1">
        <v>134</v>
      </c>
      <c r="AD20" s="1">
        <v>107</v>
      </c>
      <c r="AE20" s="1">
        <v>42</v>
      </c>
      <c r="AF20" s="1">
        <v>65</v>
      </c>
      <c r="AJ20" s="1">
        <v>755</v>
      </c>
      <c r="AM20" s="1">
        <v>278</v>
      </c>
      <c r="AP20" s="1">
        <v>13</v>
      </c>
      <c r="AR20" s="1">
        <v>464</v>
      </c>
      <c r="AS20" s="1">
        <v>34</v>
      </c>
      <c r="AT20" s="1">
        <v>11</v>
      </c>
      <c r="AU20" s="1">
        <v>23</v>
      </c>
      <c r="AV20" s="1">
        <v>115</v>
      </c>
      <c r="AW20" s="1">
        <v>81</v>
      </c>
      <c r="AX20" s="1">
        <v>34</v>
      </c>
      <c r="BA20" s="1">
        <v>8</v>
      </c>
      <c r="BB20" s="1" t="s">
        <v>77</v>
      </c>
      <c r="BC20" s="1">
        <v>12886</v>
      </c>
      <c r="BD20" s="1">
        <v>9434</v>
      </c>
      <c r="BE20" s="1">
        <v>8987</v>
      </c>
      <c r="BF20" s="1">
        <v>397</v>
      </c>
      <c r="BG20" s="1">
        <v>3452</v>
      </c>
      <c r="BH20" s="1">
        <v>73926</v>
      </c>
      <c r="BI20" s="1">
        <v>80118</v>
      </c>
      <c r="BJ20" s="1">
        <v>27609</v>
      </c>
    </row>
    <row r="21" spans="1:62" x14ac:dyDescent="0.2">
      <c r="A21" s="1" t="s">
        <v>78</v>
      </c>
      <c r="B21" s="6">
        <f t="shared" si="0"/>
        <v>0.21739130434782608</v>
      </c>
      <c r="C21" s="6">
        <f t="shared" si="1"/>
        <v>8.7313816127375446E-3</v>
      </c>
      <c r="D21" s="6">
        <f t="shared" si="2"/>
        <v>2.465331278890601E-2</v>
      </c>
      <c r="E21" s="2">
        <v>1947</v>
      </c>
      <c r="F21" s="1">
        <v>83</v>
      </c>
      <c r="G21" s="1">
        <v>17</v>
      </c>
      <c r="H21" s="1">
        <v>48</v>
      </c>
      <c r="I21" s="1">
        <v>18</v>
      </c>
      <c r="J21" s="1">
        <v>16</v>
      </c>
      <c r="K21" s="1">
        <v>4</v>
      </c>
      <c r="L21" s="1">
        <v>11</v>
      </c>
      <c r="M21" s="1">
        <v>1</v>
      </c>
      <c r="S21" s="1">
        <v>1</v>
      </c>
      <c r="Y21" s="1">
        <v>5</v>
      </c>
      <c r="Z21" s="1">
        <v>5</v>
      </c>
      <c r="AA21" s="1">
        <v>6</v>
      </c>
      <c r="AJ21" s="1">
        <v>31</v>
      </c>
      <c r="AL21" s="1">
        <v>1</v>
      </c>
      <c r="AM21" s="1">
        <v>10</v>
      </c>
      <c r="AN21" s="1">
        <v>5</v>
      </c>
      <c r="AP21" s="1">
        <v>1</v>
      </c>
      <c r="AR21" s="1">
        <v>14</v>
      </c>
      <c r="AU21" s="1">
        <v>1</v>
      </c>
      <c r="AV21" s="1">
        <v>17</v>
      </c>
      <c r="AW21" s="1">
        <v>9</v>
      </c>
      <c r="AX21" s="1">
        <v>8</v>
      </c>
      <c r="BA21" s="1">
        <v>1</v>
      </c>
      <c r="BB21" s="1" t="s">
        <v>79</v>
      </c>
      <c r="BC21" s="1">
        <v>1673</v>
      </c>
      <c r="BD21" s="1">
        <v>575</v>
      </c>
      <c r="BE21" s="1">
        <v>450</v>
      </c>
      <c r="BF21" s="1">
        <v>125</v>
      </c>
      <c r="BG21" s="1">
        <v>1098</v>
      </c>
      <c r="BH21" s="1">
        <v>34709</v>
      </c>
      <c r="BI21" s="1">
        <v>39520</v>
      </c>
      <c r="BJ21" s="1">
        <v>18208</v>
      </c>
    </row>
    <row r="22" spans="1:62" x14ac:dyDescent="0.2">
      <c r="A22" s="1" t="s">
        <v>80</v>
      </c>
      <c r="B22" s="6">
        <f t="shared" si="0"/>
        <v>6.342318284236001E-2</v>
      </c>
      <c r="C22" s="6">
        <f t="shared" si="1"/>
        <v>1.8131505038823725E-2</v>
      </c>
      <c r="D22" s="6">
        <f t="shared" si="2"/>
        <v>7.5293243019990089E-2</v>
      </c>
      <c r="E22" s="2">
        <v>24212</v>
      </c>
      <c r="F22" s="3">
        <v>2414</v>
      </c>
      <c r="G22" s="1">
        <v>439</v>
      </c>
      <c r="H22" s="3">
        <v>1823</v>
      </c>
      <c r="I22" s="1">
        <v>152</v>
      </c>
      <c r="J22" s="1">
        <v>420</v>
      </c>
      <c r="K22" s="1">
        <v>50</v>
      </c>
      <c r="L22" s="1">
        <v>220</v>
      </c>
      <c r="M22" s="1">
        <v>150</v>
      </c>
      <c r="R22" s="1">
        <v>1</v>
      </c>
      <c r="S22" s="1">
        <v>18</v>
      </c>
      <c r="T22" s="1">
        <v>5</v>
      </c>
      <c r="W22" s="1">
        <v>1</v>
      </c>
      <c r="Y22" s="1">
        <v>483</v>
      </c>
      <c r="Z22" s="1">
        <v>63</v>
      </c>
      <c r="AA22" s="1">
        <v>269</v>
      </c>
      <c r="AD22" s="1">
        <v>84</v>
      </c>
      <c r="AE22" s="1">
        <v>4</v>
      </c>
      <c r="AF22" s="1">
        <v>56</v>
      </c>
      <c r="AG22" s="1">
        <v>24</v>
      </c>
      <c r="AJ22" s="1">
        <v>825</v>
      </c>
      <c r="AK22" s="1">
        <v>7</v>
      </c>
      <c r="AL22" s="1">
        <v>4</v>
      </c>
      <c r="AM22" s="1">
        <v>125</v>
      </c>
      <c r="AN22" s="1">
        <v>144</v>
      </c>
      <c r="AP22" s="1">
        <v>256</v>
      </c>
      <c r="AQ22" s="1">
        <v>13</v>
      </c>
      <c r="AR22" s="1">
        <v>276</v>
      </c>
      <c r="AS22" s="1">
        <v>48</v>
      </c>
      <c r="AT22" s="1">
        <v>6</v>
      </c>
      <c r="AU22" s="1">
        <v>44</v>
      </c>
      <c r="AV22" s="1">
        <v>136</v>
      </c>
      <c r="AW22" s="1">
        <v>83</v>
      </c>
      <c r="AX22" s="1">
        <v>53</v>
      </c>
      <c r="BA22" s="1">
        <v>13</v>
      </c>
      <c r="BB22" s="1" t="s">
        <v>80</v>
      </c>
      <c r="BC22" s="1">
        <v>16904</v>
      </c>
      <c r="BD22" s="1">
        <v>11983</v>
      </c>
      <c r="BE22" s="1">
        <v>10464</v>
      </c>
      <c r="BF22" s="1">
        <v>760</v>
      </c>
      <c r="BG22" s="1">
        <v>4921</v>
      </c>
      <c r="BH22" s="1">
        <v>63936</v>
      </c>
      <c r="BI22" s="1">
        <v>76023</v>
      </c>
      <c r="BJ22" s="1">
        <v>24712</v>
      </c>
    </row>
    <row r="23" spans="1:62" x14ac:dyDescent="0.2">
      <c r="A23" s="1" t="s">
        <v>81</v>
      </c>
      <c r="B23" s="6">
        <f t="shared" si="0"/>
        <v>0.13385826771653545</v>
      </c>
      <c r="C23" s="6">
        <f t="shared" si="1"/>
        <v>3.0063291139240507E-2</v>
      </c>
      <c r="D23" s="6">
        <f t="shared" si="2"/>
        <v>0.1060126582278481</v>
      </c>
      <c r="E23" s="2">
        <v>632</v>
      </c>
      <c r="F23" s="1">
        <v>116</v>
      </c>
      <c r="G23" s="1">
        <v>19</v>
      </c>
      <c r="H23" s="1">
        <v>67</v>
      </c>
      <c r="I23" s="1">
        <v>30</v>
      </c>
      <c r="J23" s="1">
        <v>19</v>
      </c>
      <c r="K23" s="1">
        <v>5</v>
      </c>
      <c r="L23" s="1">
        <v>11</v>
      </c>
      <c r="M23" s="1">
        <v>3</v>
      </c>
      <c r="Y23" s="1">
        <v>15</v>
      </c>
      <c r="Z23" s="1">
        <v>1</v>
      </c>
      <c r="AA23" s="1">
        <v>7</v>
      </c>
      <c r="AD23" s="1">
        <v>1</v>
      </c>
      <c r="AF23" s="1">
        <v>1</v>
      </c>
      <c r="AJ23" s="1">
        <v>40</v>
      </c>
      <c r="AM23" s="1">
        <v>2</v>
      </c>
      <c r="AN23" s="1">
        <v>5</v>
      </c>
      <c r="AP23" s="1">
        <v>1</v>
      </c>
      <c r="AR23" s="1">
        <v>32</v>
      </c>
      <c r="AT23" s="1">
        <v>1</v>
      </c>
      <c r="AU23" s="1">
        <v>2</v>
      </c>
      <c r="AV23" s="1">
        <v>26</v>
      </c>
      <c r="AW23" s="1">
        <v>24</v>
      </c>
      <c r="AX23" s="1">
        <v>2</v>
      </c>
      <c r="BA23" s="1">
        <v>4</v>
      </c>
      <c r="BB23" s="1" t="s">
        <v>82</v>
      </c>
      <c r="BC23" s="1">
        <v>582</v>
      </c>
      <c r="BD23" s="1">
        <v>381</v>
      </c>
      <c r="BE23" s="1">
        <v>330</v>
      </c>
      <c r="BF23" s="1">
        <v>51</v>
      </c>
      <c r="BG23" s="1">
        <v>201</v>
      </c>
      <c r="BH23" s="1">
        <v>57125</v>
      </c>
      <c r="BI23" s="1">
        <v>60052</v>
      </c>
      <c r="BJ23" s="1">
        <v>21168</v>
      </c>
    </row>
    <row r="24" spans="1:62" x14ac:dyDescent="0.2">
      <c r="A24" s="1" t="s">
        <v>83</v>
      </c>
      <c r="B24" s="6">
        <f t="shared" si="0"/>
        <v>0.12053910402429764</v>
      </c>
      <c r="C24" s="6">
        <f t="shared" si="1"/>
        <v>2.8139957088628487E-2</v>
      </c>
      <c r="D24" s="6">
        <f t="shared" si="2"/>
        <v>6.9565934972767779E-2</v>
      </c>
      <c r="E24" s="2">
        <v>12118</v>
      </c>
      <c r="F24" s="3">
        <v>1219</v>
      </c>
      <c r="G24" s="1">
        <v>341</v>
      </c>
      <c r="H24" s="1">
        <v>843</v>
      </c>
      <c r="I24" s="1">
        <v>35</v>
      </c>
      <c r="J24" s="1">
        <v>334</v>
      </c>
      <c r="K24" s="1">
        <v>60</v>
      </c>
      <c r="L24" s="1">
        <v>171</v>
      </c>
      <c r="M24" s="1">
        <v>103</v>
      </c>
      <c r="N24" s="1">
        <v>1</v>
      </c>
      <c r="O24" s="1">
        <v>1</v>
      </c>
      <c r="S24" s="1">
        <v>5</v>
      </c>
      <c r="U24" s="1">
        <v>1</v>
      </c>
      <c r="V24" s="1">
        <v>1</v>
      </c>
      <c r="W24" s="1">
        <v>1</v>
      </c>
      <c r="Y24" s="1">
        <v>178</v>
      </c>
      <c r="Z24" s="1">
        <v>68</v>
      </c>
      <c r="AA24" s="1">
        <v>160</v>
      </c>
      <c r="AD24" s="1">
        <v>14</v>
      </c>
      <c r="AE24" s="1">
        <v>7</v>
      </c>
      <c r="AF24" s="1">
        <v>7</v>
      </c>
      <c r="AJ24" s="1">
        <v>405</v>
      </c>
      <c r="AK24" s="1">
        <v>9</v>
      </c>
      <c r="AM24" s="1">
        <v>84</v>
      </c>
      <c r="AN24" s="1">
        <v>17</v>
      </c>
      <c r="AP24" s="1">
        <v>59</v>
      </c>
      <c r="AQ24" s="1">
        <v>14</v>
      </c>
      <c r="AR24" s="1">
        <v>222</v>
      </c>
      <c r="AS24" s="1">
        <v>7</v>
      </c>
      <c r="AT24" s="1">
        <v>9</v>
      </c>
      <c r="AU24" s="1">
        <v>1</v>
      </c>
      <c r="AV24" s="1">
        <v>29</v>
      </c>
      <c r="AW24" s="1">
        <v>27</v>
      </c>
      <c r="AX24" s="1">
        <v>2</v>
      </c>
      <c r="BA24" s="1">
        <v>6</v>
      </c>
      <c r="BB24" s="1" t="s">
        <v>83</v>
      </c>
      <c r="BC24" s="1">
        <v>9431</v>
      </c>
      <c r="BD24" s="1">
        <v>5268</v>
      </c>
      <c r="BE24" s="1">
        <v>4633</v>
      </c>
      <c r="BF24" s="1">
        <v>635</v>
      </c>
      <c r="BG24" s="1">
        <v>4163</v>
      </c>
      <c r="BH24" s="1">
        <v>40304</v>
      </c>
      <c r="BI24" s="1">
        <v>52220</v>
      </c>
      <c r="BJ24" s="1">
        <v>19238</v>
      </c>
    </row>
    <row r="25" spans="1:62" x14ac:dyDescent="0.2">
      <c r="A25" s="1" t="s">
        <v>84</v>
      </c>
      <c r="B25" s="6">
        <f t="shared" si="0"/>
        <v>4.4585987261146494E-2</v>
      </c>
      <c r="C25" s="6">
        <f t="shared" si="1"/>
        <v>2.8241335044929396E-2</v>
      </c>
      <c r="D25" s="6">
        <f t="shared" si="2"/>
        <v>7.4454428754813867E-2</v>
      </c>
      <c r="E25" s="2">
        <v>779</v>
      </c>
      <c r="F25" s="1">
        <v>84</v>
      </c>
      <c r="G25" s="1">
        <v>22</v>
      </c>
      <c r="H25" s="1">
        <v>58</v>
      </c>
      <c r="I25" s="1">
        <v>4</v>
      </c>
      <c r="J25" s="1">
        <v>21</v>
      </c>
      <c r="L25" s="1">
        <v>11</v>
      </c>
      <c r="M25" s="1">
        <v>10</v>
      </c>
      <c r="S25" s="1">
        <v>1</v>
      </c>
      <c r="Y25" s="1">
        <v>24</v>
      </c>
      <c r="Z25" s="1">
        <v>2</v>
      </c>
      <c r="AA25" s="1">
        <v>4</v>
      </c>
      <c r="AD25" s="1">
        <v>1</v>
      </c>
      <c r="AG25" s="1">
        <v>1</v>
      </c>
      <c r="AJ25" s="1">
        <v>26</v>
      </c>
      <c r="AN25" s="1">
        <v>5</v>
      </c>
      <c r="AP25" s="1">
        <v>15</v>
      </c>
      <c r="AQ25" s="1">
        <v>1</v>
      </c>
      <c r="AR25" s="1">
        <v>5</v>
      </c>
      <c r="AU25" s="1">
        <v>1</v>
      </c>
      <c r="AV25" s="1">
        <v>3</v>
      </c>
      <c r="AW25" s="1">
        <v>2</v>
      </c>
      <c r="AX25" s="1">
        <v>1</v>
      </c>
      <c r="BA25" s="1">
        <v>1</v>
      </c>
      <c r="BB25" s="1" t="s">
        <v>85</v>
      </c>
      <c r="BC25" s="1">
        <v>641</v>
      </c>
      <c r="BD25" s="1">
        <v>471</v>
      </c>
      <c r="BE25" s="1">
        <v>450</v>
      </c>
      <c r="BF25" s="1">
        <v>21</v>
      </c>
      <c r="BG25" s="1">
        <v>170</v>
      </c>
      <c r="BH25" s="1">
        <v>91806</v>
      </c>
      <c r="BI25" s="1">
        <v>138809</v>
      </c>
      <c r="BJ25" s="1">
        <v>45327</v>
      </c>
    </row>
    <row r="26" spans="1:62" x14ac:dyDescent="0.2">
      <c r="A26" s="1" t="s">
        <v>86</v>
      </c>
      <c r="B26" s="6">
        <f t="shared" si="0"/>
        <v>6.2363238512035013E-2</v>
      </c>
      <c r="C26" s="6">
        <f t="shared" si="1"/>
        <v>1.020408163265306E-2</v>
      </c>
      <c r="D26" s="6">
        <f t="shared" si="2"/>
        <v>4.2590949423247558E-2</v>
      </c>
      <c r="E26" s="2">
        <v>2254</v>
      </c>
      <c r="F26" s="1">
        <v>127</v>
      </c>
      <c r="G26" s="1">
        <v>23</v>
      </c>
      <c r="H26" s="1">
        <v>96</v>
      </c>
      <c r="I26" s="1">
        <v>8</v>
      </c>
      <c r="J26" s="1">
        <v>22</v>
      </c>
      <c r="K26" s="1">
        <v>3</v>
      </c>
      <c r="L26" s="1">
        <v>16</v>
      </c>
      <c r="M26" s="1">
        <v>3</v>
      </c>
      <c r="S26" s="1">
        <v>1</v>
      </c>
      <c r="T26" s="1">
        <v>1</v>
      </c>
      <c r="Y26" s="1">
        <v>24</v>
      </c>
      <c r="Z26" s="1">
        <v>7</v>
      </c>
      <c r="AA26" s="1">
        <v>5</v>
      </c>
      <c r="AD26" s="1">
        <v>2</v>
      </c>
      <c r="AE26" s="1">
        <v>1</v>
      </c>
      <c r="AF26" s="1">
        <v>1</v>
      </c>
      <c r="AJ26" s="1">
        <v>46</v>
      </c>
      <c r="AM26" s="1">
        <v>1</v>
      </c>
      <c r="AN26" s="1">
        <v>7</v>
      </c>
      <c r="AO26" s="1">
        <v>1</v>
      </c>
      <c r="AP26" s="1">
        <v>8</v>
      </c>
      <c r="AR26" s="1">
        <v>29</v>
      </c>
      <c r="AS26" s="1">
        <v>1</v>
      </c>
      <c r="AT26" s="1">
        <v>2</v>
      </c>
      <c r="AU26" s="1">
        <v>9</v>
      </c>
      <c r="AV26" s="1">
        <v>6</v>
      </c>
      <c r="AW26" s="1">
        <v>4</v>
      </c>
      <c r="AX26" s="1">
        <v>2</v>
      </c>
      <c r="BA26" s="1">
        <v>2</v>
      </c>
      <c r="BB26" s="1" t="s">
        <v>86</v>
      </c>
      <c r="BC26" s="1">
        <v>1645</v>
      </c>
      <c r="BD26" s="1">
        <v>914</v>
      </c>
      <c r="BE26" s="1">
        <v>857</v>
      </c>
      <c r="BF26" s="1">
        <v>57</v>
      </c>
      <c r="BG26" s="1">
        <v>731</v>
      </c>
      <c r="BH26" s="1">
        <v>65781</v>
      </c>
      <c r="BI26" s="1">
        <v>62770</v>
      </c>
      <c r="BJ26" s="1">
        <v>24944</v>
      </c>
    </row>
    <row r="27" spans="1:62" x14ac:dyDescent="0.2">
      <c r="A27" s="1" t="s">
        <v>87</v>
      </c>
      <c r="B27" s="6">
        <f t="shared" si="0"/>
        <v>8.2487309644670048E-2</v>
      </c>
      <c r="C27" s="6">
        <f t="shared" si="1"/>
        <v>8.3203328133125334E-3</v>
      </c>
      <c r="D27" s="6">
        <f t="shared" si="2"/>
        <v>2.7561102444097763E-2</v>
      </c>
      <c r="E27" s="2">
        <v>1923</v>
      </c>
      <c r="F27" s="1">
        <v>71</v>
      </c>
      <c r="G27" s="1">
        <v>16</v>
      </c>
      <c r="H27" s="1">
        <v>53</v>
      </c>
      <c r="I27" s="1">
        <v>2</v>
      </c>
      <c r="J27" s="1">
        <v>16</v>
      </c>
      <c r="K27" s="1">
        <v>4</v>
      </c>
      <c r="L27" s="1">
        <v>8</v>
      </c>
      <c r="M27" s="1">
        <v>4</v>
      </c>
      <c r="Y27" s="1">
        <v>9</v>
      </c>
      <c r="Z27" s="1">
        <v>5</v>
      </c>
      <c r="AA27" s="1">
        <v>4</v>
      </c>
      <c r="AD27" s="1">
        <v>5</v>
      </c>
      <c r="AF27" s="1">
        <v>4</v>
      </c>
      <c r="AG27" s="1">
        <v>1</v>
      </c>
      <c r="AJ27" s="1">
        <v>29</v>
      </c>
      <c r="AN27" s="1">
        <v>12</v>
      </c>
      <c r="AP27" s="1">
        <v>5</v>
      </c>
      <c r="AR27" s="1">
        <v>12</v>
      </c>
      <c r="AU27" s="1">
        <v>1</v>
      </c>
      <c r="AV27" s="1">
        <v>2</v>
      </c>
      <c r="AW27" s="1">
        <v>2</v>
      </c>
      <c r="BB27" s="1" t="s">
        <v>88</v>
      </c>
      <c r="BC27" s="1">
        <v>1449</v>
      </c>
      <c r="BD27" s="1">
        <v>788</v>
      </c>
      <c r="BE27" s="1">
        <v>723</v>
      </c>
      <c r="BF27" s="1">
        <v>65</v>
      </c>
      <c r="BG27" s="1">
        <v>661</v>
      </c>
      <c r="BH27" s="1">
        <v>37500</v>
      </c>
      <c r="BI27" s="1">
        <v>39347</v>
      </c>
      <c r="BJ27" s="1">
        <v>13055</v>
      </c>
    </row>
    <row r="28" spans="1:62" x14ac:dyDescent="0.2">
      <c r="A28" s="1" t="s">
        <v>89</v>
      </c>
      <c r="B28" s="6">
        <f t="shared" si="0"/>
        <v>3.8209606986899562E-2</v>
      </c>
      <c r="C28" s="6">
        <f t="shared" si="1"/>
        <v>3.3613445378151263E-3</v>
      </c>
      <c r="D28" s="6">
        <f t="shared" si="2"/>
        <v>1.8487394957983194E-2</v>
      </c>
      <c r="E28" s="2">
        <v>1785</v>
      </c>
      <c r="F28" s="1">
        <v>39</v>
      </c>
      <c r="G28" s="1">
        <v>6</v>
      </c>
      <c r="H28" s="1">
        <v>33</v>
      </c>
      <c r="I28" s="1">
        <v>0</v>
      </c>
      <c r="J28" s="1">
        <v>4</v>
      </c>
      <c r="K28" s="1">
        <v>1</v>
      </c>
      <c r="L28" s="1">
        <v>3</v>
      </c>
      <c r="S28" s="1">
        <v>2</v>
      </c>
      <c r="Y28" s="1">
        <v>13</v>
      </c>
      <c r="Z28" s="1">
        <v>1</v>
      </c>
      <c r="AA28" s="1">
        <v>4</v>
      </c>
      <c r="AJ28" s="1">
        <v>15</v>
      </c>
      <c r="AM28" s="1">
        <v>1</v>
      </c>
      <c r="AN28" s="1">
        <v>4</v>
      </c>
      <c r="AR28" s="1">
        <v>10</v>
      </c>
      <c r="BB28" s="1" t="s">
        <v>90</v>
      </c>
      <c r="BC28" s="1">
        <v>1410</v>
      </c>
      <c r="BD28" s="1">
        <v>916</v>
      </c>
      <c r="BE28" s="1">
        <v>881</v>
      </c>
      <c r="BF28" s="1">
        <v>35</v>
      </c>
      <c r="BG28" s="1">
        <v>494</v>
      </c>
      <c r="BH28" s="1">
        <v>86705</v>
      </c>
      <c r="BI28" s="1">
        <v>120034</v>
      </c>
      <c r="BJ28" s="1">
        <v>35783</v>
      </c>
    </row>
    <row r="29" spans="1:62" x14ac:dyDescent="0.2">
      <c r="A29" s="1" t="s">
        <v>91</v>
      </c>
      <c r="B29" s="6">
        <f t="shared" si="0"/>
        <v>0.15234375</v>
      </c>
      <c r="C29" s="6">
        <f t="shared" si="1"/>
        <v>1.0032102728731942E-2</v>
      </c>
      <c r="D29" s="6">
        <f t="shared" si="2"/>
        <v>1.7656500802568219E-2</v>
      </c>
      <c r="E29" s="2">
        <v>2492</v>
      </c>
      <c r="F29" s="1">
        <v>72</v>
      </c>
      <c r="G29" s="1">
        <v>25</v>
      </c>
      <c r="H29" s="1">
        <v>44</v>
      </c>
      <c r="I29" s="1">
        <v>3</v>
      </c>
      <c r="J29" s="1">
        <v>24</v>
      </c>
      <c r="K29" s="1">
        <v>2</v>
      </c>
      <c r="L29" s="1">
        <v>14</v>
      </c>
      <c r="M29" s="1">
        <v>8</v>
      </c>
      <c r="S29" s="1">
        <v>1</v>
      </c>
      <c r="T29" s="1">
        <v>1</v>
      </c>
      <c r="Y29" s="1">
        <v>9</v>
      </c>
      <c r="Z29" s="1">
        <v>1</v>
      </c>
      <c r="AA29" s="1">
        <v>6</v>
      </c>
      <c r="AD29" s="1">
        <v>5</v>
      </c>
      <c r="AF29" s="1">
        <v>5</v>
      </c>
      <c r="AJ29" s="1">
        <v>22</v>
      </c>
      <c r="AN29" s="1">
        <v>2</v>
      </c>
      <c r="AR29" s="1">
        <v>20</v>
      </c>
      <c r="AT29" s="1">
        <v>1</v>
      </c>
      <c r="AV29" s="1">
        <v>2</v>
      </c>
      <c r="AW29" s="1">
        <v>2</v>
      </c>
      <c r="BA29" s="1">
        <v>1</v>
      </c>
      <c r="BB29" s="1" t="s">
        <v>91</v>
      </c>
      <c r="BC29" s="1">
        <v>1873</v>
      </c>
      <c r="BD29" s="1">
        <v>1280</v>
      </c>
      <c r="BE29" s="1">
        <v>1037</v>
      </c>
      <c r="BF29" s="1">
        <v>195</v>
      </c>
      <c r="BG29" s="1">
        <v>593</v>
      </c>
      <c r="BH29" s="1">
        <v>56417</v>
      </c>
      <c r="BI29" s="1">
        <v>62599</v>
      </c>
      <c r="BJ29" s="1">
        <v>18992</v>
      </c>
    </row>
    <row r="30" spans="1:62" x14ac:dyDescent="0.2">
      <c r="A30" s="1" t="s">
        <v>92</v>
      </c>
      <c r="B30" s="6">
        <f t="shared" si="0"/>
        <v>0.12424445936870383</v>
      </c>
      <c r="C30" s="6">
        <f t="shared" si="1"/>
        <v>6.75818373812038E-3</v>
      </c>
      <c r="D30" s="6">
        <f t="shared" si="2"/>
        <v>4.6251319957761348E-2</v>
      </c>
      <c r="E30" s="2">
        <v>4735</v>
      </c>
      <c r="F30" s="1">
        <v>279</v>
      </c>
      <c r="G30" s="1">
        <v>32</v>
      </c>
      <c r="H30" s="1">
        <v>219</v>
      </c>
      <c r="I30" s="1">
        <v>28</v>
      </c>
      <c r="J30" s="1">
        <v>30</v>
      </c>
      <c r="K30" s="1">
        <v>3</v>
      </c>
      <c r="L30" s="1">
        <v>27</v>
      </c>
      <c r="S30" s="1">
        <v>1</v>
      </c>
      <c r="T30" s="1">
        <v>1</v>
      </c>
      <c r="V30" s="1">
        <v>1</v>
      </c>
      <c r="W30" s="1">
        <v>1</v>
      </c>
      <c r="Y30" s="1">
        <v>46</v>
      </c>
      <c r="AA30" s="1">
        <v>51</v>
      </c>
      <c r="AD30" s="1">
        <v>15</v>
      </c>
      <c r="AE30" s="1">
        <v>11</v>
      </c>
      <c r="AF30" s="1">
        <v>3</v>
      </c>
      <c r="AG30" s="1">
        <v>1</v>
      </c>
      <c r="AJ30" s="1">
        <v>99</v>
      </c>
      <c r="AM30" s="1">
        <v>1</v>
      </c>
      <c r="AP30" s="1">
        <v>1</v>
      </c>
      <c r="AR30" s="1">
        <v>97</v>
      </c>
      <c r="AS30" s="1">
        <v>4</v>
      </c>
      <c r="AU30" s="1">
        <v>3</v>
      </c>
      <c r="AV30" s="1">
        <v>26</v>
      </c>
      <c r="AW30" s="1">
        <v>16</v>
      </c>
      <c r="AX30" s="1">
        <v>10</v>
      </c>
      <c r="BA30" s="1">
        <v>1</v>
      </c>
      <c r="BB30" s="1" t="s">
        <v>93</v>
      </c>
      <c r="BC30" s="1">
        <v>4048</v>
      </c>
      <c r="BD30" s="1">
        <v>1489</v>
      </c>
      <c r="BE30" s="1">
        <v>1304</v>
      </c>
      <c r="BF30" s="1">
        <v>185</v>
      </c>
      <c r="BG30" s="1">
        <v>2559</v>
      </c>
      <c r="BH30" s="1">
        <v>41861</v>
      </c>
      <c r="BI30" s="1">
        <v>48034</v>
      </c>
      <c r="BJ30" s="1">
        <v>18218</v>
      </c>
    </row>
    <row r="31" spans="1:62" x14ac:dyDescent="0.2">
      <c r="A31" s="1" t="s">
        <v>94</v>
      </c>
      <c r="B31" s="6">
        <f t="shared" si="0"/>
        <v>0.11496062992125984</v>
      </c>
      <c r="C31" s="6">
        <f t="shared" si="1"/>
        <v>1.3897280966767372E-2</v>
      </c>
      <c r="D31" s="6">
        <f t="shared" si="2"/>
        <v>3.1419939577039278E-2</v>
      </c>
      <c r="E31" s="2">
        <v>1655</v>
      </c>
      <c r="F31" s="1">
        <v>79</v>
      </c>
      <c r="G31" s="1">
        <v>23</v>
      </c>
      <c r="H31" s="1">
        <v>52</v>
      </c>
      <c r="I31" s="1">
        <v>4</v>
      </c>
      <c r="J31" s="1">
        <v>22</v>
      </c>
      <c r="K31" s="1">
        <v>1</v>
      </c>
      <c r="L31" s="1">
        <v>20</v>
      </c>
      <c r="M31" s="1">
        <v>1</v>
      </c>
      <c r="N31" s="1">
        <v>1</v>
      </c>
      <c r="O31" s="1">
        <v>1</v>
      </c>
      <c r="Y31" s="1">
        <v>7</v>
      </c>
      <c r="AA31" s="1">
        <v>15</v>
      </c>
      <c r="AJ31" s="1">
        <v>25</v>
      </c>
      <c r="AM31" s="1">
        <v>3</v>
      </c>
      <c r="AN31" s="1">
        <v>1</v>
      </c>
      <c r="AP31" s="1">
        <v>3</v>
      </c>
      <c r="AR31" s="1">
        <v>18</v>
      </c>
      <c r="AS31" s="1">
        <v>3</v>
      </c>
      <c r="AT31" s="1">
        <v>1</v>
      </c>
      <c r="AU31" s="1">
        <v>1</v>
      </c>
      <c r="AV31" s="1">
        <v>4</v>
      </c>
      <c r="AW31" s="1">
        <v>3</v>
      </c>
      <c r="AX31" s="1">
        <v>1</v>
      </c>
      <c r="BB31" s="1" t="s">
        <v>94</v>
      </c>
      <c r="BC31" s="1">
        <v>1368</v>
      </c>
      <c r="BD31" s="1">
        <v>635</v>
      </c>
      <c r="BE31" s="1">
        <v>562</v>
      </c>
      <c r="BF31" s="1">
        <v>73</v>
      </c>
      <c r="BG31" s="1">
        <v>733</v>
      </c>
      <c r="BH31" s="1">
        <v>33929</v>
      </c>
      <c r="BI31" s="1">
        <v>38691</v>
      </c>
      <c r="BJ31" s="1">
        <v>14695</v>
      </c>
    </row>
    <row r="32" spans="1:62" x14ac:dyDescent="0.2">
      <c r="A32" s="1" t="s">
        <v>95</v>
      </c>
      <c r="B32" s="6">
        <f t="shared" si="0"/>
        <v>8.5325109226419948E-2</v>
      </c>
      <c r="C32" s="6">
        <f t="shared" si="1"/>
        <v>2.3691578720654749E-2</v>
      </c>
      <c r="D32" s="6">
        <f t="shared" si="2"/>
        <v>8.8520353219900927E-2</v>
      </c>
      <c r="E32" s="2">
        <v>9286</v>
      </c>
      <c r="F32" s="3">
        <v>1099</v>
      </c>
      <c r="G32" s="1">
        <v>220</v>
      </c>
      <c r="H32" s="1">
        <v>822</v>
      </c>
      <c r="I32" s="1">
        <v>57</v>
      </c>
      <c r="J32" s="1">
        <v>215</v>
      </c>
      <c r="K32" s="1">
        <v>13</v>
      </c>
      <c r="L32" s="1">
        <v>151</v>
      </c>
      <c r="M32" s="1">
        <v>51</v>
      </c>
      <c r="S32" s="1">
        <v>5</v>
      </c>
      <c r="T32" s="1">
        <v>3</v>
      </c>
      <c r="U32" s="1">
        <v>1</v>
      </c>
      <c r="Y32" s="1">
        <v>122</v>
      </c>
      <c r="Z32" s="1">
        <v>46</v>
      </c>
      <c r="AA32" s="1">
        <v>104</v>
      </c>
      <c r="AD32" s="1">
        <v>70</v>
      </c>
      <c r="AE32" s="1">
        <v>1</v>
      </c>
      <c r="AF32" s="1">
        <v>54</v>
      </c>
      <c r="AG32" s="1">
        <v>15</v>
      </c>
      <c r="AJ32" s="1">
        <v>464</v>
      </c>
      <c r="AK32" s="1">
        <v>2</v>
      </c>
      <c r="AL32" s="1">
        <v>4</v>
      </c>
      <c r="AM32" s="1">
        <v>60</v>
      </c>
      <c r="AN32" s="1">
        <v>126</v>
      </c>
      <c r="AO32" s="1">
        <v>4</v>
      </c>
      <c r="AP32" s="1">
        <v>70</v>
      </c>
      <c r="AQ32" s="1">
        <v>6</v>
      </c>
      <c r="AR32" s="1">
        <v>192</v>
      </c>
      <c r="AS32" s="1">
        <v>3</v>
      </c>
      <c r="AU32" s="1">
        <v>13</v>
      </c>
      <c r="AV32" s="1">
        <v>49</v>
      </c>
      <c r="AW32" s="1">
        <v>38</v>
      </c>
      <c r="AX32" s="1">
        <v>11</v>
      </c>
      <c r="BA32" s="1">
        <v>6</v>
      </c>
      <c r="BB32" s="1" t="s">
        <v>95</v>
      </c>
      <c r="BC32" s="1">
        <v>7188</v>
      </c>
      <c r="BD32" s="1">
        <v>3891</v>
      </c>
      <c r="BE32" s="1">
        <v>3559</v>
      </c>
      <c r="BF32" s="1">
        <v>332</v>
      </c>
      <c r="BG32" s="1">
        <v>3297</v>
      </c>
      <c r="BH32" s="1">
        <v>36690</v>
      </c>
      <c r="BI32" s="1">
        <v>45517</v>
      </c>
      <c r="BJ32" s="1">
        <v>15669</v>
      </c>
    </row>
    <row r="33" spans="1:62" x14ac:dyDescent="0.2">
      <c r="A33" s="1" t="s">
        <v>96</v>
      </c>
      <c r="B33" s="6">
        <f t="shared" si="0"/>
        <v>7.5160403299725023E-2</v>
      </c>
      <c r="C33" s="6">
        <f t="shared" si="1"/>
        <v>3.4883720930232558E-3</v>
      </c>
      <c r="D33" s="6">
        <f t="shared" si="2"/>
        <v>2.9844961240310077E-2</v>
      </c>
      <c r="E33" s="2">
        <v>2580</v>
      </c>
      <c r="F33" s="1">
        <v>88</v>
      </c>
      <c r="G33" s="1">
        <v>9</v>
      </c>
      <c r="H33" s="1">
        <v>77</v>
      </c>
      <c r="I33" s="1">
        <v>2</v>
      </c>
      <c r="J33" s="1">
        <v>9</v>
      </c>
      <c r="L33" s="1">
        <v>3</v>
      </c>
      <c r="M33" s="1">
        <v>6</v>
      </c>
      <c r="Y33" s="1">
        <v>16</v>
      </c>
      <c r="Z33" s="1">
        <v>6</v>
      </c>
      <c r="AA33" s="1">
        <v>2</v>
      </c>
      <c r="AD33" s="1">
        <v>9</v>
      </c>
      <c r="AF33" s="1">
        <v>9</v>
      </c>
      <c r="AJ33" s="1">
        <v>41</v>
      </c>
      <c r="AM33" s="1">
        <v>3</v>
      </c>
      <c r="AN33" s="1">
        <v>16</v>
      </c>
      <c r="AP33" s="1">
        <v>8</v>
      </c>
      <c r="AQ33" s="1">
        <v>1</v>
      </c>
      <c r="AR33" s="1">
        <v>13</v>
      </c>
      <c r="AS33" s="1">
        <v>3</v>
      </c>
      <c r="AV33" s="1">
        <v>2</v>
      </c>
      <c r="AW33" s="1">
        <v>2</v>
      </c>
      <c r="BB33" s="1" t="s">
        <v>96</v>
      </c>
      <c r="BC33" s="1">
        <v>2130</v>
      </c>
      <c r="BD33" s="1">
        <v>1091</v>
      </c>
      <c r="BE33" s="1">
        <v>1009</v>
      </c>
      <c r="BF33" s="1">
        <v>82</v>
      </c>
      <c r="BG33" s="1">
        <v>1039</v>
      </c>
      <c r="BH33" s="1">
        <v>43889</v>
      </c>
      <c r="BI33" s="1">
        <v>56098</v>
      </c>
      <c r="BJ33" s="1">
        <v>19360</v>
      </c>
    </row>
    <row r="34" spans="1:62" x14ac:dyDescent="0.2">
      <c r="A34" s="1" t="s">
        <v>97</v>
      </c>
      <c r="B34" s="6">
        <f t="shared" si="0"/>
        <v>8.1408037913509812E-2</v>
      </c>
      <c r="C34" s="6">
        <f t="shared" si="1"/>
        <v>2.8912685337726524E-2</v>
      </c>
      <c r="D34" s="6">
        <f t="shared" si="2"/>
        <v>6.6260296540362432E-2</v>
      </c>
      <c r="E34" s="2">
        <v>60700</v>
      </c>
      <c r="F34" s="3">
        <v>6566</v>
      </c>
      <c r="G34" s="3">
        <v>1755</v>
      </c>
      <c r="H34" s="3">
        <v>4022</v>
      </c>
      <c r="I34" s="1">
        <v>789</v>
      </c>
      <c r="J34" s="3">
        <v>1704</v>
      </c>
      <c r="K34" s="1">
        <v>148</v>
      </c>
      <c r="L34" s="1">
        <v>764</v>
      </c>
      <c r="M34" s="1">
        <v>792</v>
      </c>
      <c r="N34" s="1">
        <v>1</v>
      </c>
      <c r="O34" s="1">
        <v>1</v>
      </c>
      <c r="R34" s="1">
        <v>12</v>
      </c>
      <c r="S34" s="1">
        <v>36</v>
      </c>
      <c r="T34" s="1">
        <v>32</v>
      </c>
      <c r="V34" s="1">
        <v>2</v>
      </c>
      <c r="W34" s="1">
        <v>9</v>
      </c>
      <c r="Y34" s="1">
        <v>417</v>
      </c>
      <c r="Z34" s="1">
        <v>160</v>
      </c>
      <c r="AA34" s="1">
        <v>793</v>
      </c>
      <c r="AD34" s="1">
        <v>310</v>
      </c>
      <c r="AE34" s="1">
        <v>124</v>
      </c>
      <c r="AF34" s="1">
        <v>181</v>
      </c>
      <c r="AG34" s="1">
        <v>5</v>
      </c>
      <c r="AJ34" s="3">
        <v>2097</v>
      </c>
      <c r="AM34" s="1">
        <v>498</v>
      </c>
      <c r="AN34" s="1">
        <v>10</v>
      </c>
      <c r="AO34" s="1">
        <v>4</v>
      </c>
      <c r="AP34" s="1">
        <v>412</v>
      </c>
      <c r="AQ34" s="1">
        <v>77</v>
      </c>
      <c r="AR34" s="3">
        <v>1096</v>
      </c>
      <c r="AS34" s="1">
        <v>105</v>
      </c>
      <c r="AT34" s="1">
        <v>79</v>
      </c>
      <c r="AU34" s="1">
        <v>52</v>
      </c>
      <c r="AV34" s="1">
        <v>733</v>
      </c>
      <c r="AW34" s="1">
        <v>569</v>
      </c>
      <c r="AX34" s="1">
        <v>164</v>
      </c>
      <c r="AY34" s="1">
        <v>1</v>
      </c>
      <c r="AZ34" s="1">
        <v>1</v>
      </c>
      <c r="BA34" s="1">
        <v>50</v>
      </c>
      <c r="BB34" s="1" t="s">
        <v>97</v>
      </c>
      <c r="BC34" s="1">
        <v>47258</v>
      </c>
      <c r="BD34" s="1">
        <v>32073</v>
      </c>
      <c r="BE34" s="1">
        <v>29364</v>
      </c>
      <c r="BF34" s="1">
        <v>2611</v>
      </c>
      <c r="BG34" s="1">
        <v>15185</v>
      </c>
      <c r="BH34" s="1">
        <v>65006</v>
      </c>
      <c r="BI34" s="1">
        <v>81606</v>
      </c>
      <c r="BJ34" s="1">
        <v>24350</v>
      </c>
    </row>
    <row r="35" spans="1:62" x14ac:dyDescent="0.2">
      <c r="A35" s="1" t="s">
        <v>98</v>
      </c>
      <c r="B35" s="6">
        <f t="shared" si="0"/>
        <v>9.7774780849629137E-2</v>
      </c>
      <c r="C35" s="6">
        <f t="shared" si="1"/>
        <v>7.7658303464755076E-3</v>
      </c>
      <c r="D35" s="6">
        <f t="shared" si="2"/>
        <v>2.2998805256869773E-2</v>
      </c>
      <c r="E35" s="2">
        <v>3348</v>
      </c>
      <c r="F35" s="1">
        <v>146</v>
      </c>
      <c r="G35" s="1">
        <v>26</v>
      </c>
      <c r="H35" s="1">
        <v>77</v>
      </c>
      <c r="I35" s="1">
        <v>43</v>
      </c>
      <c r="J35" s="1">
        <v>26</v>
      </c>
      <c r="K35" s="1">
        <v>2</v>
      </c>
      <c r="L35" s="1">
        <v>16</v>
      </c>
      <c r="M35" s="1">
        <v>8</v>
      </c>
      <c r="Y35" s="1">
        <v>22</v>
      </c>
      <c r="Z35" s="1">
        <v>3</v>
      </c>
      <c r="AA35" s="1">
        <v>16</v>
      </c>
      <c r="AD35" s="1">
        <v>3</v>
      </c>
      <c r="AF35" s="1">
        <v>1</v>
      </c>
      <c r="AG35" s="1">
        <v>2</v>
      </c>
      <c r="AJ35" s="1">
        <v>29</v>
      </c>
      <c r="AM35" s="1">
        <v>7</v>
      </c>
      <c r="AN35" s="1">
        <v>7</v>
      </c>
      <c r="AP35" s="1">
        <v>1</v>
      </c>
      <c r="AR35" s="1">
        <v>14</v>
      </c>
      <c r="AS35" s="1">
        <v>2</v>
      </c>
      <c r="AT35" s="1">
        <v>1</v>
      </c>
      <c r="AU35" s="1">
        <v>1</v>
      </c>
      <c r="AV35" s="1">
        <v>41</v>
      </c>
      <c r="AW35" s="1">
        <v>33</v>
      </c>
      <c r="AX35" s="1">
        <v>8</v>
      </c>
      <c r="BA35" s="1">
        <v>2</v>
      </c>
      <c r="BB35" s="1" t="s">
        <v>98</v>
      </c>
      <c r="BC35" s="1">
        <v>2702</v>
      </c>
      <c r="BD35" s="1">
        <v>1483</v>
      </c>
      <c r="BE35" s="1">
        <v>1338</v>
      </c>
      <c r="BF35" s="1">
        <v>145</v>
      </c>
      <c r="BG35" s="1">
        <v>1219</v>
      </c>
      <c r="BH35" s="1">
        <v>36640</v>
      </c>
      <c r="BI35" s="1">
        <v>46763</v>
      </c>
      <c r="BJ35" s="1">
        <v>17621</v>
      </c>
    </row>
    <row r="36" spans="1:62" x14ac:dyDescent="0.2">
      <c r="A36" s="1" t="s">
        <v>99</v>
      </c>
      <c r="B36" s="6">
        <f t="shared" si="0"/>
        <v>9.0090090090090086E-2</v>
      </c>
      <c r="C36" s="6">
        <f t="shared" si="1"/>
        <v>1.49444140696191E-2</v>
      </c>
      <c r="D36" s="6">
        <f t="shared" si="2"/>
        <v>9.8414434117003832E-2</v>
      </c>
      <c r="E36" s="2">
        <v>5487</v>
      </c>
      <c r="F36" s="1">
        <v>659</v>
      </c>
      <c r="G36" s="1">
        <v>82</v>
      </c>
      <c r="H36" s="1">
        <v>540</v>
      </c>
      <c r="I36" s="1">
        <v>37</v>
      </c>
      <c r="J36" s="1">
        <v>79</v>
      </c>
      <c r="K36" s="1">
        <v>13</v>
      </c>
      <c r="L36" s="1">
        <v>61</v>
      </c>
      <c r="M36" s="1">
        <v>5</v>
      </c>
      <c r="N36" s="1">
        <v>1</v>
      </c>
      <c r="O36" s="1">
        <v>1</v>
      </c>
      <c r="S36" s="1">
        <v>2</v>
      </c>
      <c r="T36" s="1">
        <v>1</v>
      </c>
      <c r="U36" s="1">
        <v>1</v>
      </c>
      <c r="W36" s="1">
        <v>4</v>
      </c>
      <c r="Y36" s="1">
        <v>117</v>
      </c>
      <c r="Z36" s="1">
        <v>9</v>
      </c>
      <c r="AA36" s="1">
        <v>112</v>
      </c>
      <c r="AD36" s="1">
        <v>29</v>
      </c>
      <c r="AE36" s="1">
        <v>14</v>
      </c>
      <c r="AF36" s="1">
        <v>14</v>
      </c>
      <c r="AG36" s="1">
        <v>1</v>
      </c>
      <c r="AJ36" s="1">
        <v>256</v>
      </c>
      <c r="AM36" s="1">
        <v>48</v>
      </c>
      <c r="AP36" s="1">
        <v>1</v>
      </c>
      <c r="AR36" s="1">
        <v>207</v>
      </c>
      <c r="AS36" s="1">
        <v>5</v>
      </c>
      <c r="AT36" s="1">
        <v>6</v>
      </c>
      <c r="AU36" s="1">
        <v>2</v>
      </c>
      <c r="AV36" s="1">
        <v>28</v>
      </c>
      <c r="AW36" s="1">
        <v>27</v>
      </c>
      <c r="AX36" s="1">
        <v>1</v>
      </c>
      <c r="BA36" s="1">
        <v>9</v>
      </c>
      <c r="BB36" s="1" t="s">
        <v>99</v>
      </c>
      <c r="BC36" s="1">
        <v>4273</v>
      </c>
      <c r="BD36" s="1">
        <v>2331</v>
      </c>
      <c r="BE36" s="1">
        <v>2121</v>
      </c>
      <c r="BF36" s="1">
        <v>210</v>
      </c>
      <c r="BG36" s="1">
        <v>1942</v>
      </c>
      <c r="BH36" s="1">
        <v>50900</v>
      </c>
      <c r="BI36" s="1">
        <v>56660</v>
      </c>
      <c r="BJ36" s="1">
        <v>19095</v>
      </c>
    </row>
    <row r="37" spans="1:62" x14ac:dyDescent="0.2">
      <c r="A37" s="1" t="s">
        <v>100</v>
      </c>
      <c r="B37" s="6">
        <f t="shared" si="0"/>
        <v>5.9940059940059943E-2</v>
      </c>
      <c r="C37" s="6">
        <f t="shared" si="1"/>
        <v>8.3160083160083165E-3</v>
      </c>
      <c r="D37" s="6">
        <f t="shared" si="2"/>
        <v>1.2058212058212059E-2</v>
      </c>
      <c r="E37" s="2">
        <v>2405</v>
      </c>
      <c r="F37" s="1">
        <v>62</v>
      </c>
      <c r="G37" s="1">
        <v>20</v>
      </c>
      <c r="H37" s="1">
        <v>29</v>
      </c>
      <c r="I37" s="1">
        <v>13</v>
      </c>
      <c r="J37" s="1">
        <v>19</v>
      </c>
      <c r="K37" s="1">
        <v>1</v>
      </c>
      <c r="L37" s="1">
        <v>14</v>
      </c>
      <c r="M37" s="1">
        <v>4</v>
      </c>
      <c r="N37" s="1">
        <v>1</v>
      </c>
      <c r="P37" s="1">
        <v>1</v>
      </c>
      <c r="Y37" s="1">
        <v>6</v>
      </c>
      <c r="Z37" s="1">
        <v>3</v>
      </c>
      <c r="AA37" s="1">
        <v>3</v>
      </c>
      <c r="AD37" s="1">
        <v>1</v>
      </c>
      <c r="AE37" s="1">
        <v>1</v>
      </c>
      <c r="AJ37" s="1">
        <v>14</v>
      </c>
      <c r="AM37" s="1">
        <v>2</v>
      </c>
      <c r="AN37" s="1">
        <v>1</v>
      </c>
      <c r="AP37" s="1">
        <v>4</v>
      </c>
      <c r="AR37" s="1">
        <v>7</v>
      </c>
      <c r="AS37" s="1">
        <v>1</v>
      </c>
      <c r="AU37" s="1">
        <v>1</v>
      </c>
      <c r="AV37" s="1">
        <v>12</v>
      </c>
      <c r="AW37" s="1">
        <v>12</v>
      </c>
      <c r="BA37" s="1">
        <v>1</v>
      </c>
      <c r="BB37" s="1" t="s">
        <v>100</v>
      </c>
      <c r="BC37" s="1">
        <v>1734</v>
      </c>
      <c r="BD37" s="1">
        <v>1001</v>
      </c>
      <c r="BE37" s="1">
        <v>938</v>
      </c>
      <c r="BF37" s="1">
        <v>60</v>
      </c>
      <c r="BG37" s="1">
        <v>733</v>
      </c>
      <c r="BH37" s="1">
        <v>39667</v>
      </c>
      <c r="BI37" s="1">
        <v>48082</v>
      </c>
      <c r="BJ37" s="1">
        <v>12502</v>
      </c>
    </row>
    <row r="38" spans="1:62" x14ac:dyDescent="0.2">
      <c r="A38" s="1" t="s">
        <v>101</v>
      </c>
      <c r="B38" s="6">
        <f t="shared" si="0"/>
        <v>6.6213151927437638E-2</v>
      </c>
      <c r="C38" s="6">
        <f t="shared" si="1"/>
        <v>2.5116082735331363E-2</v>
      </c>
      <c r="D38" s="6">
        <f t="shared" si="2"/>
        <v>6.0996200928661884E-2</v>
      </c>
      <c r="E38" s="2">
        <v>4738</v>
      </c>
      <c r="F38" s="1">
        <v>421</v>
      </c>
      <c r="G38" s="1">
        <v>119</v>
      </c>
      <c r="H38" s="1">
        <v>289</v>
      </c>
      <c r="I38" s="1">
        <v>13</v>
      </c>
      <c r="J38" s="1">
        <v>112</v>
      </c>
      <c r="K38" s="1">
        <v>19</v>
      </c>
      <c r="L38" s="1">
        <v>64</v>
      </c>
      <c r="M38" s="1">
        <v>29</v>
      </c>
      <c r="S38" s="1">
        <v>7</v>
      </c>
      <c r="T38" s="1">
        <v>3</v>
      </c>
      <c r="Y38" s="1">
        <v>98</v>
      </c>
      <c r="Z38" s="1">
        <v>18</v>
      </c>
      <c r="AA38" s="1">
        <v>38</v>
      </c>
      <c r="AD38" s="1">
        <v>19</v>
      </c>
      <c r="AE38" s="1">
        <v>9</v>
      </c>
      <c r="AF38" s="1">
        <v>8</v>
      </c>
      <c r="AG38" s="1">
        <v>2</v>
      </c>
      <c r="AJ38" s="1">
        <v>102</v>
      </c>
      <c r="AL38" s="1">
        <v>1</v>
      </c>
      <c r="AM38" s="1">
        <v>1</v>
      </c>
      <c r="AN38" s="1">
        <v>6</v>
      </c>
      <c r="AP38" s="1">
        <v>9</v>
      </c>
      <c r="AR38" s="1">
        <v>85</v>
      </c>
      <c r="AS38" s="1">
        <v>3</v>
      </c>
      <c r="AT38" s="1">
        <v>6</v>
      </c>
      <c r="AU38" s="1">
        <v>5</v>
      </c>
      <c r="AV38" s="1">
        <v>9</v>
      </c>
      <c r="AW38" s="1">
        <v>9</v>
      </c>
      <c r="BA38" s="1">
        <v>3</v>
      </c>
      <c r="BB38" s="1" t="s">
        <v>101</v>
      </c>
      <c r="BC38" s="1">
        <v>3812</v>
      </c>
      <c r="BD38" s="1">
        <v>2205</v>
      </c>
      <c r="BE38" s="1">
        <v>2038</v>
      </c>
      <c r="BF38" s="1">
        <v>146</v>
      </c>
      <c r="BG38" s="1">
        <v>1607</v>
      </c>
      <c r="BH38" s="1">
        <v>33729</v>
      </c>
      <c r="BI38" s="1">
        <v>41540</v>
      </c>
      <c r="BJ38" s="1">
        <v>14894</v>
      </c>
    </row>
    <row r="39" spans="1:62" x14ac:dyDescent="0.2">
      <c r="A39" s="1" t="s">
        <v>102</v>
      </c>
      <c r="B39" s="6">
        <f t="shared" si="0"/>
        <v>3.2212885154061621E-2</v>
      </c>
      <c r="C39" s="6">
        <f t="shared" si="1"/>
        <v>1.4269406392694063E-2</v>
      </c>
      <c r="D39" s="6">
        <f t="shared" si="2"/>
        <v>3.4246575342465752E-2</v>
      </c>
      <c r="E39" s="2">
        <v>1752</v>
      </c>
      <c r="F39" s="1">
        <v>87</v>
      </c>
      <c r="G39" s="1">
        <v>25</v>
      </c>
      <c r="H39" s="1">
        <v>60</v>
      </c>
      <c r="I39" s="1">
        <v>2</v>
      </c>
      <c r="J39" s="1">
        <v>19</v>
      </c>
      <c r="K39" s="1">
        <v>4</v>
      </c>
      <c r="L39" s="1">
        <v>6</v>
      </c>
      <c r="M39" s="1">
        <v>9</v>
      </c>
      <c r="R39" s="1">
        <v>1</v>
      </c>
      <c r="S39" s="1">
        <v>5</v>
      </c>
      <c r="U39" s="1">
        <v>1</v>
      </c>
      <c r="W39" s="1">
        <v>1</v>
      </c>
      <c r="Y39" s="1">
        <v>19</v>
      </c>
      <c r="AA39" s="1">
        <v>9</v>
      </c>
      <c r="AD39" s="1">
        <v>4</v>
      </c>
      <c r="AG39" s="1">
        <v>4</v>
      </c>
      <c r="AJ39" s="1">
        <v>22</v>
      </c>
      <c r="AL39" s="1">
        <v>1</v>
      </c>
      <c r="AN39" s="1">
        <v>7</v>
      </c>
      <c r="AP39" s="1">
        <v>3</v>
      </c>
      <c r="AQ39" s="1">
        <v>1</v>
      </c>
      <c r="AR39" s="1">
        <v>10</v>
      </c>
      <c r="AS39" s="1">
        <v>3</v>
      </c>
      <c r="AU39" s="1">
        <v>2</v>
      </c>
      <c r="AV39" s="1">
        <v>2</v>
      </c>
      <c r="AW39" s="1">
        <v>1</v>
      </c>
      <c r="AX39" s="1">
        <v>1</v>
      </c>
      <c r="BB39" s="1" t="s">
        <v>102</v>
      </c>
      <c r="BC39" s="1">
        <v>1229</v>
      </c>
      <c r="BD39" s="1">
        <v>714</v>
      </c>
      <c r="BE39" s="1">
        <v>691</v>
      </c>
      <c r="BF39" s="1">
        <v>23</v>
      </c>
      <c r="BG39" s="1">
        <v>515</v>
      </c>
      <c r="BH39" s="1">
        <v>33438</v>
      </c>
      <c r="BI39" s="1">
        <v>47131</v>
      </c>
      <c r="BJ39" s="1">
        <v>14281</v>
      </c>
    </row>
    <row r="40" spans="1:62" x14ac:dyDescent="0.2">
      <c r="A40" s="1" t="s">
        <v>103</v>
      </c>
      <c r="B40" s="6">
        <f t="shared" si="0"/>
        <v>0.14118078474514117</v>
      </c>
      <c r="C40" s="6">
        <f t="shared" si="1"/>
        <v>1.0733452593917709E-2</v>
      </c>
      <c r="D40" s="6">
        <f t="shared" si="2"/>
        <v>4.2486583184257604E-2</v>
      </c>
      <c r="E40" s="2">
        <v>6708</v>
      </c>
      <c r="F40" s="1">
        <v>418</v>
      </c>
      <c r="G40" s="1">
        <v>72</v>
      </c>
      <c r="H40" s="1">
        <v>285</v>
      </c>
      <c r="I40" s="1">
        <v>61</v>
      </c>
      <c r="J40" s="1">
        <v>62</v>
      </c>
      <c r="K40" s="1">
        <v>16</v>
      </c>
      <c r="L40" s="1">
        <v>41</v>
      </c>
      <c r="M40" s="1">
        <v>5</v>
      </c>
      <c r="R40" s="1">
        <v>4</v>
      </c>
      <c r="S40" s="1">
        <v>6</v>
      </c>
      <c r="T40" s="1">
        <v>3</v>
      </c>
      <c r="W40" s="1">
        <v>1</v>
      </c>
      <c r="Y40" s="1">
        <v>56</v>
      </c>
      <c r="Z40" s="1">
        <v>16</v>
      </c>
      <c r="AA40" s="1">
        <v>19</v>
      </c>
      <c r="AD40" s="1">
        <v>12</v>
      </c>
      <c r="AF40" s="1">
        <v>12</v>
      </c>
      <c r="AJ40" s="1">
        <v>171</v>
      </c>
      <c r="AK40" s="1">
        <v>1</v>
      </c>
      <c r="AL40" s="1">
        <v>4</v>
      </c>
      <c r="AM40" s="1">
        <v>27</v>
      </c>
      <c r="AN40" s="1">
        <v>20</v>
      </c>
      <c r="AO40" s="1">
        <v>2</v>
      </c>
      <c r="AP40" s="1">
        <v>9</v>
      </c>
      <c r="AR40" s="1">
        <v>108</v>
      </c>
      <c r="AS40" s="1">
        <v>2</v>
      </c>
      <c r="AT40" s="1">
        <v>1</v>
      </c>
      <c r="AU40" s="1">
        <v>7</v>
      </c>
      <c r="AV40" s="1">
        <v>59</v>
      </c>
      <c r="AW40" s="1">
        <v>34</v>
      </c>
      <c r="AX40" s="1">
        <v>25</v>
      </c>
      <c r="BA40" s="1">
        <v>2</v>
      </c>
      <c r="BB40" s="1" t="s">
        <v>104</v>
      </c>
      <c r="BC40" s="1">
        <v>4600</v>
      </c>
      <c r="BD40" s="1">
        <v>2727</v>
      </c>
      <c r="BE40" s="1">
        <v>2342</v>
      </c>
      <c r="BF40" s="1">
        <v>385</v>
      </c>
      <c r="BG40" s="1">
        <v>1873</v>
      </c>
      <c r="BH40" s="1">
        <v>27911</v>
      </c>
      <c r="BI40" s="1">
        <v>40986</v>
      </c>
      <c r="BJ40" s="1">
        <v>12651</v>
      </c>
    </row>
    <row r="41" spans="1:62" x14ac:dyDescent="0.2">
      <c r="A41" s="1" t="s">
        <v>105</v>
      </c>
      <c r="B41" s="6">
        <f t="shared" si="0"/>
        <v>6.865127582017011E-2</v>
      </c>
      <c r="C41" s="6">
        <f t="shared" si="1"/>
        <v>2.4070688604509446E-2</v>
      </c>
      <c r="D41" s="6">
        <f t="shared" si="2"/>
        <v>5.5453991468616695E-2</v>
      </c>
      <c r="E41" s="2">
        <v>3282</v>
      </c>
      <c r="F41" s="1">
        <v>325</v>
      </c>
      <c r="G41" s="1">
        <v>79</v>
      </c>
      <c r="H41" s="1">
        <v>182</v>
      </c>
      <c r="I41" s="1">
        <v>64</v>
      </c>
      <c r="J41" s="1">
        <v>74</v>
      </c>
      <c r="K41" s="1">
        <v>14</v>
      </c>
      <c r="L41" s="1">
        <v>49</v>
      </c>
      <c r="M41" s="1">
        <v>11</v>
      </c>
      <c r="R41" s="1">
        <v>2</v>
      </c>
      <c r="S41" s="1">
        <v>3</v>
      </c>
      <c r="T41" s="1">
        <v>3</v>
      </c>
      <c r="W41" s="1">
        <v>1</v>
      </c>
      <c r="Y41" s="1">
        <v>32</v>
      </c>
      <c r="Z41" s="1">
        <v>9</v>
      </c>
      <c r="AA41" s="1">
        <v>37</v>
      </c>
      <c r="AD41" s="1">
        <v>6</v>
      </c>
      <c r="AE41" s="1">
        <v>2</v>
      </c>
      <c r="AF41" s="1">
        <v>4</v>
      </c>
      <c r="AJ41" s="1">
        <v>89</v>
      </c>
      <c r="AM41" s="1">
        <v>6</v>
      </c>
      <c r="AN41" s="1">
        <v>19</v>
      </c>
      <c r="AO41" s="1">
        <v>1</v>
      </c>
      <c r="AP41" s="1">
        <v>20</v>
      </c>
      <c r="AQ41" s="1">
        <v>1</v>
      </c>
      <c r="AR41" s="1">
        <v>42</v>
      </c>
      <c r="AS41" s="1">
        <v>1</v>
      </c>
      <c r="AT41" s="1">
        <v>2</v>
      </c>
      <c r="AU41" s="1">
        <v>5</v>
      </c>
      <c r="AV41" s="1">
        <v>54</v>
      </c>
      <c r="AW41" s="1">
        <v>38</v>
      </c>
      <c r="AX41" s="1">
        <v>16</v>
      </c>
      <c r="BA41" s="1">
        <v>10</v>
      </c>
      <c r="BB41" s="1" t="s">
        <v>106</v>
      </c>
      <c r="BC41" s="1">
        <v>2607</v>
      </c>
      <c r="BD41" s="1">
        <v>1646</v>
      </c>
      <c r="BE41" s="1">
        <v>1533</v>
      </c>
      <c r="BF41" s="1">
        <v>113</v>
      </c>
      <c r="BG41" s="1">
        <v>961</v>
      </c>
      <c r="BH41" s="1">
        <v>47105</v>
      </c>
      <c r="BI41" s="1">
        <v>58164</v>
      </c>
      <c r="BJ41" s="1">
        <v>20983</v>
      </c>
    </row>
    <row r="42" spans="1:62" x14ac:dyDescent="0.2">
      <c r="A42" s="1" t="s">
        <v>107</v>
      </c>
      <c r="B42" s="6">
        <f t="shared" si="0"/>
        <v>0.17324840764331209</v>
      </c>
      <c r="C42" s="6">
        <f t="shared" si="1"/>
        <v>1.6755521706016754E-2</v>
      </c>
      <c r="D42" s="6">
        <f t="shared" si="2"/>
        <v>2.5133282559025132E-2</v>
      </c>
      <c r="E42" s="2">
        <v>1313</v>
      </c>
      <c r="F42" s="1">
        <v>57</v>
      </c>
      <c r="G42" s="1">
        <v>22</v>
      </c>
      <c r="H42" s="1">
        <v>33</v>
      </c>
      <c r="I42" s="1">
        <v>2</v>
      </c>
      <c r="J42" s="1">
        <v>22</v>
      </c>
      <c r="K42" s="1">
        <v>3</v>
      </c>
      <c r="L42" s="1">
        <v>16</v>
      </c>
      <c r="M42" s="1">
        <v>3</v>
      </c>
      <c r="Y42" s="1">
        <v>11</v>
      </c>
      <c r="AA42" s="1">
        <v>5</v>
      </c>
      <c r="AJ42" s="1">
        <v>13</v>
      </c>
      <c r="AK42" s="1">
        <v>1</v>
      </c>
      <c r="AN42" s="1">
        <v>5</v>
      </c>
      <c r="AP42" s="1">
        <v>1</v>
      </c>
      <c r="AQ42" s="1">
        <v>1</v>
      </c>
      <c r="AR42" s="1">
        <v>5</v>
      </c>
      <c r="AS42" s="1">
        <v>3</v>
      </c>
      <c r="AU42" s="1">
        <v>1</v>
      </c>
      <c r="AV42" s="1">
        <v>2</v>
      </c>
      <c r="AW42" s="1">
        <v>2</v>
      </c>
      <c r="BB42" s="1" t="s">
        <v>107</v>
      </c>
      <c r="BC42" s="1">
        <v>1311</v>
      </c>
      <c r="BD42" s="1">
        <v>785</v>
      </c>
      <c r="BE42" s="1">
        <v>649</v>
      </c>
      <c r="BF42" s="1">
        <v>136</v>
      </c>
      <c r="BG42" s="1">
        <v>526</v>
      </c>
      <c r="BH42" s="1">
        <v>32333</v>
      </c>
      <c r="BI42" s="1">
        <v>44513</v>
      </c>
      <c r="BJ42" s="1">
        <v>15535</v>
      </c>
    </row>
    <row r="43" spans="1:62" x14ac:dyDescent="0.2">
      <c r="A43" s="1" t="s">
        <v>108</v>
      </c>
      <c r="B43" s="6">
        <f t="shared" si="0"/>
        <v>0.1671952877208881</v>
      </c>
      <c r="C43" s="6">
        <f t="shared" si="1"/>
        <v>1.2081984897518877E-2</v>
      </c>
      <c r="D43" s="6">
        <f t="shared" si="2"/>
        <v>3.1067961165048542E-2</v>
      </c>
      <c r="E43" s="2">
        <v>4635</v>
      </c>
      <c r="F43" s="1">
        <v>221</v>
      </c>
      <c r="G43" s="1">
        <v>56</v>
      </c>
      <c r="H43" s="1">
        <v>144</v>
      </c>
      <c r="I43" s="1">
        <v>21</v>
      </c>
      <c r="J43" s="1">
        <v>53</v>
      </c>
      <c r="K43" s="1">
        <v>16</v>
      </c>
      <c r="L43" s="1">
        <v>32</v>
      </c>
      <c r="M43" s="1">
        <v>5</v>
      </c>
      <c r="S43" s="1">
        <v>3</v>
      </c>
      <c r="T43" s="1">
        <v>3</v>
      </c>
      <c r="W43" s="1">
        <v>1</v>
      </c>
      <c r="Y43" s="1">
        <v>61</v>
      </c>
      <c r="Z43" s="1">
        <v>9</v>
      </c>
      <c r="AA43" s="1">
        <v>1</v>
      </c>
      <c r="AD43" s="1">
        <v>1</v>
      </c>
      <c r="AF43" s="1">
        <v>1</v>
      </c>
      <c r="AJ43" s="1">
        <v>56</v>
      </c>
      <c r="AM43" s="1">
        <v>10</v>
      </c>
      <c r="AN43" s="1">
        <v>22</v>
      </c>
      <c r="AP43" s="1">
        <v>12</v>
      </c>
      <c r="AQ43" s="1">
        <v>1</v>
      </c>
      <c r="AR43" s="1">
        <v>11</v>
      </c>
      <c r="AS43" s="1">
        <v>9</v>
      </c>
      <c r="AT43" s="1">
        <v>5</v>
      </c>
      <c r="AU43" s="1">
        <v>1</v>
      </c>
      <c r="AV43" s="1">
        <v>12</v>
      </c>
      <c r="AW43" s="1">
        <v>11</v>
      </c>
      <c r="AX43" s="1">
        <v>1</v>
      </c>
      <c r="BA43" s="1">
        <v>9</v>
      </c>
      <c r="BB43" s="1" t="s">
        <v>108</v>
      </c>
      <c r="BC43" s="1">
        <v>3651</v>
      </c>
      <c r="BD43" s="1">
        <v>2207</v>
      </c>
      <c r="BE43" s="1">
        <v>1827</v>
      </c>
      <c r="BF43" s="1">
        <v>369</v>
      </c>
      <c r="BG43" s="1">
        <v>1444</v>
      </c>
      <c r="BH43" s="1">
        <v>38476</v>
      </c>
      <c r="BI43" s="1">
        <v>56256</v>
      </c>
      <c r="BJ43" s="1">
        <v>20269</v>
      </c>
    </row>
    <row r="44" spans="1:62" x14ac:dyDescent="0.2">
      <c r="A44" s="1" t="s">
        <v>109</v>
      </c>
      <c r="B44" s="6">
        <f t="shared" si="0"/>
        <v>0.25517993456924754</v>
      </c>
      <c r="C44" s="6">
        <f t="shared" si="1"/>
        <v>2.3700623700623702E-2</v>
      </c>
      <c r="D44" s="6">
        <f t="shared" si="2"/>
        <v>7.0270270270270274E-2</v>
      </c>
      <c r="E44" s="2">
        <v>2405</v>
      </c>
      <c r="F44" s="1">
        <v>230</v>
      </c>
      <c r="G44" s="1">
        <v>57</v>
      </c>
      <c r="H44" s="1">
        <v>169</v>
      </c>
      <c r="I44" s="1">
        <v>4</v>
      </c>
      <c r="J44" s="1">
        <v>57</v>
      </c>
      <c r="K44" s="1">
        <v>10</v>
      </c>
      <c r="L44" s="1">
        <v>18</v>
      </c>
      <c r="M44" s="1">
        <v>29</v>
      </c>
      <c r="W44" s="1">
        <v>5</v>
      </c>
      <c r="Y44" s="1">
        <v>41</v>
      </c>
      <c r="Z44" s="1">
        <v>1</v>
      </c>
      <c r="AA44" s="1">
        <v>37</v>
      </c>
      <c r="AD44" s="1">
        <v>3</v>
      </c>
      <c r="AE44" s="1">
        <v>1</v>
      </c>
      <c r="AG44" s="1">
        <v>2</v>
      </c>
      <c r="AJ44" s="1">
        <v>78</v>
      </c>
      <c r="AM44" s="1">
        <v>3</v>
      </c>
      <c r="AN44" s="1">
        <v>1</v>
      </c>
      <c r="AP44" s="1">
        <v>1</v>
      </c>
      <c r="AR44" s="1">
        <v>73</v>
      </c>
      <c r="AS44" s="1">
        <v>2</v>
      </c>
      <c r="AT44" s="1">
        <v>1</v>
      </c>
      <c r="AU44" s="1">
        <v>1</v>
      </c>
      <c r="AV44" s="1">
        <v>2</v>
      </c>
      <c r="AW44" s="1">
        <v>1</v>
      </c>
      <c r="AX44" s="1">
        <v>1</v>
      </c>
      <c r="BA44" s="1">
        <v>1</v>
      </c>
      <c r="BB44" s="1" t="s">
        <v>109</v>
      </c>
      <c r="BC44" s="1">
        <v>1877</v>
      </c>
      <c r="BD44" s="1">
        <v>917</v>
      </c>
      <c r="BE44" s="1">
        <v>683</v>
      </c>
      <c r="BF44" s="1">
        <v>234</v>
      </c>
      <c r="BG44" s="1">
        <v>960</v>
      </c>
      <c r="BH44" s="1">
        <v>29181</v>
      </c>
      <c r="BI44" s="1">
        <v>35610</v>
      </c>
      <c r="BJ44" s="1">
        <v>11163</v>
      </c>
    </row>
    <row r="45" spans="1:62" x14ac:dyDescent="0.2">
      <c r="A45" s="1" t="s">
        <v>110</v>
      </c>
      <c r="B45" s="6">
        <f t="shared" si="0"/>
        <v>0.11873729522898481</v>
      </c>
      <c r="C45" s="6">
        <f t="shared" si="1"/>
        <v>3.048780487804878E-2</v>
      </c>
      <c r="D45" s="6">
        <f t="shared" si="2"/>
        <v>8.8971367974549312E-2</v>
      </c>
      <c r="E45" s="2">
        <v>18860</v>
      </c>
      <c r="F45" s="3">
        <v>2349</v>
      </c>
      <c r="G45" s="1">
        <v>575</v>
      </c>
      <c r="H45" s="3">
        <v>1678</v>
      </c>
      <c r="I45" s="1">
        <v>96</v>
      </c>
      <c r="J45" s="1">
        <v>559</v>
      </c>
      <c r="K45" s="1">
        <v>165</v>
      </c>
      <c r="L45" s="1">
        <v>241</v>
      </c>
      <c r="M45" s="1">
        <v>153</v>
      </c>
      <c r="N45" s="1">
        <v>2</v>
      </c>
      <c r="O45" s="1">
        <v>1</v>
      </c>
      <c r="P45" s="1">
        <v>1</v>
      </c>
      <c r="R45" s="1">
        <v>3</v>
      </c>
      <c r="S45" s="1">
        <v>10</v>
      </c>
      <c r="T45" s="1">
        <v>2</v>
      </c>
      <c r="V45" s="1">
        <v>1</v>
      </c>
      <c r="W45" s="1">
        <v>7</v>
      </c>
      <c r="Y45" s="1">
        <v>429</v>
      </c>
      <c r="Z45" s="1">
        <v>90</v>
      </c>
      <c r="AA45" s="1">
        <v>327</v>
      </c>
      <c r="AB45" s="1">
        <v>1</v>
      </c>
      <c r="AD45" s="1">
        <v>69</v>
      </c>
      <c r="AE45" s="1">
        <v>36</v>
      </c>
      <c r="AF45" s="1">
        <v>32</v>
      </c>
      <c r="AG45" s="1">
        <v>1</v>
      </c>
      <c r="AJ45" s="1">
        <v>691</v>
      </c>
      <c r="AM45" s="1">
        <v>78</v>
      </c>
      <c r="AN45" s="1">
        <v>1</v>
      </c>
      <c r="AP45" s="1">
        <v>19</v>
      </c>
      <c r="AR45" s="1">
        <v>593</v>
      </c>
      <c r="AS45" s="1">
        <v>35</v>
      </c>
      <c r="AT45" s="1">
        <v>29</v>
      </c>
      <c r="AV45" s="1">
        <v>83</v>
      </c>
      <c r="AW45" s="1">
        <v>73</v>
      </c>
      <c r="AX45" s="1">
        <v>10</v>
      </c>
      <c r="BA45" s="1">
        <v>13</v>
      </c>
      <c r="BB45" s="1" t="s">
        <v>111</v>
      </c>
      <c r="BC45" s="1">
        <v>14651</v>
      </c>
      <c r="BD45" s="1">
        <v>8363</v>
      </c>
      <c r="BE45" s="1">
        <v>7354</v>
      </c>
      <c r="BF45" s="1">
        <v>993</v>
      </c>
      <c r="BG45" s="1">
        <v>6288</v>
      </c>
      <c r="BH45" s="1">
        <v>39109</v>
      </c>
      <c r="BI45" s="1">
        <v>53967</v>
      </c>
      <c r="BJ45" s="1">
        <v>19909</v>
      </c>
    </row>
    <row r="46" spans="1:62" x14ac:dyDescent="0.2">
      <c r="A46" s="1" t="s">
        <v>112</v>
      </c>
      <c r="B46" s="6">
        <f t="shared" si="0"/>
        <v>7.1679550245959248E-2</v>
      </c>
      <c r="C46" s="6">
        <f t="shared" si="1"/>
        <v>5.8866813833701251E-3</v>
      </c>
      <c r="D46" s="6">
        <f t="shared" si="2"/>
        <v>8.4621044885945552E-3</v>
      </c>
      <c r="E46" s="2">
        <v>2718</v>
      </c>
      <c r="F46" s="1">
        <v>51</v>
      </c>
      <c r="G46" s="1">
        <v>16</v>
      </c>
      <c r="H46" s="1">
        <v>23</v>
      </c>
      <c r="I46" s="1">
        <v>12</v>
      </c>
      <c r="J46" s="1">
        <v>14</v>
      </c>
      <c r="K46" s="1">
        <v>2</v>
      </c>
      <c r="L46" s="1">
        <v>8</v>
      </c>
      <c r="M46" s="1">
        <v>4</v>
      </c>
      <c r="R46" s="1">
        <v>1</v>
      </c>
      <c r="S46" s="1">
        <v>1</v>
      </c>
      <c r="Y46" s="1">
        <v>4</v>
      </c>
      <c r="Z46" s="1">
        <v>2</v>
      </c>
      <c r="AA46" s="1">
        <v>3</v>
      </c>
      <c r="AJ46" s="1">
        <v>13</v>
      </c>
      <c r="AM46" s="1">
        <v>3</v>
      </c>
      <c r="AN46" s="1">
        <v>5</v>
      </c>
      <c r="AR46" s="1">
        <v>5</v>
      </c>
      <c r="AS46" s="1">
        <v>1</v>
      </c>
      <c r="AV46" s="1">
        <v>12</v>
      </c>
      <c r="AW46" s="1">
        <v>10</v>
      </c>
      <c r="AX46" s="1">
        <v>2</v>
      </c>
      <c r="BB46" s="1" t="s">
        <v>112</v>
      </c>
      <c r="BC46" s="1">
        <v>2055</v>
      </c>
      <c r="BD46" s="1">
        <v>1423</v>
      </c>
      <c r="BE46" s="1">
        <v>1312</v>
      </c>
      <c r="BF46" s="1">
        <v>102</v>
      </c>
      <c r="BG46" s="1">
        <v>632</v>
      </c>
      <c r="BH46" s="1">
        <v>50104</v>
      </c>
      <c r="BI46" s="1">
        <v>55752</v>
      </c>
      <c r="BJ46" s="1">
        <v>19837</v>
      </c>
    </row>
    <row r="47" spans="1:62" x14ac:dyDescent="0.2">
      <c r="A47" s="1" t="s">
        <v>113</v>
      </c>
      <c r="B47" s="6">
        <f t="shared" si="0"/>
        <v>0.23572938689217759</v>
      </c>
      <c r="C47" s="6">
        <f t="shared" si="1"/>
        <v>1.6364440513047324E-2</v>
      </c>
      <c r="D47" s="6">
        <f t="shared" si="2"/>
        <v>1.45953118089341E-2</v>
      </c>
      <c r="E47" s="2">
        <v>2261</v>
      </c>
      <c r="F47" s="1">
        <v>70</v>
      </c>
      <c r="G47" s="1">
        <v>37</v>
      </c>
      <c r="H47" s="1">
        <v>33</v>
      </c>
      <c r="I47" s="1">
        <v>0</v>
      </c>
      <c r="J47" s="1">
        <v>36</v>
      </c>
      <c r="L47" s="1">
        <v>7</v>
      </c>
      <c r="M47" s="1">
        <v>29</v>
      </c>
      <c r="S47" s="1">
        <v>1</v>
      </c>
      <c r="T47" s="1">
        <v>1</v>
      </c>
      <c r="W47" s="1">
        <v>1</v>
      </c>
      <c r="Y47" s="1">
        <v>1</v>
      </c>
      <c r="AA47" s="1">
        <v>10</v>
      </c>
      <c r="AJ47" s="1">
        <v>20</v>
      </c>
      <c r="AN47" s="1">
        <v>2</v>
      </c>
      <c r="AP47" s="1">
        <v>2</v>
      </c>
      <c r="AR47" s="1">
        <v>16</v>
      </c>
      <c r="AT47" s="1">
        <v>1</v>
      </c>
      <c r="BB47" s="1" t="s">
        <v>113</v>
      </c>
      <c r="BC47" s="1">
        <v>1872</v>
      </c>
      <c r="BD47" s="1">
        <v>946</v>
      </c>
      <c r="BE47" s="1">
        <v>723</v>
      </c>
      <c r="BF47" s="1">
        <v>223</v>
      </c>
      <c r="BG47" s="1">
        <v>926</v>
      </c>
      <c r="BH47" s="1">
        <v>19799</v>
      </c>
      <c r="BI47" s="1">
        <v>31140</v>
      </c>
      <c r="BJ47" s="1">
        <v>10605</v>
      </c>
    </row>
    <row r="48" spans="1:62" x14ac:dyDescent="0.2">
      <c r="A48" s="1" t="s">
        <v>114</v>
      </c>
      <c r="B48" s="6">
        <f t="shared" si="0"/>
        <v>0.12738301559792028</v>
      </c>
      <c r="C48" s="6">
        <f t="shared" si="1"/>
        <v>2.4495677233429394E-2</v>
      </c>
      <c r="D48" s="6">
        <f t="shared" si="2"/>
        <v>6.43611911623439E-2</v>
      </c>
      <c r="E48" s="2">
        <v>2082</v>
      </c>
      <c r="F48" s="1">
        <v>208</v>
      </c>
      <c r="G48" s="1">
        <v>51</v>
      </c>
      <c r="H48" s="1">
        <v>134</v>
      </c>
      <c r="I48" s="1">
        <v>23</v>
      </c>
      <c r="J48" s="1">
        <v>49</v>
      </c>
      <c r="K48" s="1">
        <v>1</v>
      </c>
      <c r="L48" s="1">
        <v>35</v>
      </c>
      <c r="M48" s="1">
        <v>13</v>
      </c>
      <c r="S48" s="1">
        <v>2</v>
      </c>
      <c r="T48" s="1">
        <v>2</v>
      </c>
      <c r="Y48" s="1">
        <v>20</v>
      </c>
      <c r="Z48" s="1">
        <v>1</v>
      </c>
      <c r="AA48" s="1">
        <v>27</v>
      </c>
      <c r="AD48" s="1">
        <v>7</v>
      </c>
      <c r="AF48" s="1">
        <v>7</v>
      </c>
      <c r="AJ48" s="1">
        <v>77</v>
      </c>
      <c r="AK48" s="1">
        <v>1</v>
      </c>
      <c r="AM48" s="1">
        <v>5</v>
      </c>
      <c r="AN48" s="1">
        <v>8</v>
      </c>
      <c r="AP48" s="1">
        <v>5</v>
      </c>
      <c r="AQ48" s="1">
        <v>1</v>
      </c>
      <c r="AR48" s="1">
        <v>57</v>
      </c>
      <c r="AS48" s="1">
        <v>2</v>
      </c>
      <c r="AV48" s="1">
        <v>23</v>
      </c>
      <c r="AW48" s="1">
        <v>14</v>
      </c>
      <c r="AX48" s="1">
        <v>9</v>
      </c>
      <c r="BB48" s="1" t="s">
        <v>115</v>
      </c>
      <c r="BC48" s="1">
        <v>1909</v>
      </c>
      <c r="BD48" s="1">
        <v>1154</v>
      </c>
      <c r="BE48" s="1">
        <v>1007</v>
      </c>
      <c r="BF48" s="1">
        <v>147</v>
      </c>
      <c r="BG48" s="1">
        <v>755</v>
      </c>
      <c r="BH48" s="1">
        <v>50833</v>
      </c>
      <c r="BI48" s="1">
        <v>54184</v>
      </c>
      <c r="BJ48" s="1">
        <v>20404</v>
      </c>
    </row>
    <row r="49" spans="1:62" x14ac:dyDescent="0.2">
      <c r="A49" s="1" t="s">
        <v>116</v>
      </c>
      <c r="B49" s="6">
        <f t="shared" si="0"/>
        <v>0.16323529411764706</v>
      </c>
      <c r="C49" s="6">
        <f t="shared" si="1"/>
        <v>9.918068132815868E-3</v>
      </c>
      <c r="D49" s="6">
        <f t="shared" si="2"/>
        <v>2.6735661923242778E-2</v>
      </c>
      <c r="E49" s="2">
        <v>2319</v>
      </c>
      <c r="F49" s="1">
        <v>88</v>
      </c>
      <c r="G49" s="1">
        <v>23</v>
      </c>
      <c r="H49" s="1">
        <v>62</v>
      </c>
      <c r="I49" s="1">
        <v>3</v>
      </c>
      <c r="J49" s="1">
        <v>23</v>
      </c>
      <c r="K49" s="1">
        <v>5</v>
      </c>
      <c r="L49" s="1">
        <v>10</v>
      </c>
      <c r="M49" s="1">
        <v>8</v>
      </c>
      <c r="W49" s="1">
        <v>1</v>
      </c>
      <c r="Y49" s="1">
        <v>17</v>
      </c>
      <c r="Z49" s="1">
        <v>2</v>
      </c>
      <c r="AA49" s="1">
        <v>2</v>
      </c>
      <c r="AD49" s="1">
        <v>3</v>
      </c>
      <c r="AF49" s="1">
        <v>1</v>
      </c>
      <c r="AG49" s="1">
        <v>2</v>
      </c>
      <c r="AJ49" s="1">
        <v>34</v>
      </c>
      <c r="AN49" s="1">
        <v>15</v>
      </c>
      <c r="AP49" s="1">
        <v>4</v>
      </c>
      <c r="AQ49" s="1">
        <v>4</v>
      </c>
      <c r="AR49" s="1">
        <v>11</v>
      </c>
      <c r="AU49" s="1">
        <v>3</v>
      </c>
      <c r="AV49" s="1">
        <v>3</v>
      </c>
      <c r="AW49" s="1">
        <v>3</v>
      </c>
      <c r="BB49" s="1" t="s">
        <v>117</v>
      </c>
      <c r="BC49" s="1">
        <v>2284</v>
      </c>
      <c r="BD49" s="1">
        <v>680</v>
      </c>
      <c r="BE49" s="1">
        <v>569</v>
      </c>
      <c r="BF49" s="1">
        <v>111</v>
      </c>
      <c r="BG49" s="1">
        <v>1604</v>
      </c>
      <c r="BH49" s="1">
        <v>42564</v>
      </c>
      <c r="BI49" s="1">
        <v>59594</v>
      </c>
      <c r="BJ49" s="1">
        <v>26055</v>
      </c>
    </row>
    <row r="50" spans="1:62" x14ac:dyDescent="0.2">
      <c r="A50" s="1" t="s">
        <v>118</v>
      </c>
      <c r="B50" s="6">
        <f t="shared" si="0"/>
        <v>6.001846722068329E-2</v>
      </c>
      <c r="C50" s="6">
        <f t="shared" si="1"/>
        <v>1.8751019077123756E-2</v>
      </c>
      <c r="D50" s="6">
        <f t="shared" si="2"/>
        <v>2.4294798630360347E-2</v>
      </c>
      <c r="E50" s="2">
        <v>6133</v>
      </c>
      <c r="F50" s="1">
        <v>294</v>
      </c>
      <c r="G50" s="1">
        <v>115</v>
      </c>
      <c r="H50" s="1">
        <v>149</v>
      </c>
      <c r="I50" s="1">
        <v>30</v>
      </c>
      <c r="J50" s="1">
        <v>104</v>
      </c>
      <c r="K50" s="1">
        <v>28</v>
      </c>
      <c r="L50" s="1">
        <v>46</v>
      </c>
      <c r="M50" s="1">
        <v>30</v>
      </c>
      <c r="R50" s="1">
        <v>2</v>
      </c>
      <c r="S50" s="1">
        <v>9</v>
      </c>
      <c r="T50" s="1">
        <v>2</v>
      </c>
      <c r="U50" s="1">
        <v>2</v>
      </c>
      <c r="Y50" s="1">
        <v>29</v>
      </c>
      <c r="Z50" s="1">
        <v>8</v>
      </c>
      <c r="AA50" s="1">
        <v>29</v>
      </c>
      <c r="AD50" s="1">
        <v>1</v>
      </c>
      <c r="AF50" s="1">
        <v>1</v>
      </c>
      <c r="AJ50" s="1">
        <v>80</v>
      </c>
      <c r="AN50" s="1">
        <v>29</v>
      </c>
      <c r="AP50" s="1">
        <v>28</v>
      </c>
      <c r="AQ50" s="1">
        <v>2</v>
      </c>
      <c r="AR50" s="1">
        <v>21</v>
      </c>
      <c r="AS50" s="1">
        <v>1</v>
      </c>
      <c r="AU50" s="1">
        <v>1</v>
      </c>
      <c r="AV50" s="1">
        <v>26</v>
      </c>
      <c r="AW50" s="1">
        <v>20</v>
      </c>
      <c r="AX50" s="1">
        <v>6</v>
      </c>
      <c r="BA50" s="1">
        <v>3</v>
      </c>
      <c r="BB50" s="1" t="s">
        <v>118</v>
      </c>
      <c r="BC50" s="1">
        <v>4606</v>
      </c>
      <c r="BD50" s="1">
        <v>3249</v>
      </c>
      <c r="BE50" s="1">
        <v>3054</v>
      </c>
      <c r="BF50" s="1">
        <v>195</v>
      </c>
      <c r="BG50" s="1">
        <v>1357</v>
      </c>
      <c r="BH50" s="1">
        <v>52500</v>
      </c>
      <c r="BI50" s="1">
        <v>60877</v>
      </c>
      <c r="BJ50" s="1">
        <v>21983</v>
      </c>
    </row>
    <row r="51" spans="1:62" x14ac:dyDescent="0.2">
      <c r="A51" s="1" t="s">
        <v>119</v>
      </c>
      <c r="B51" s="6">
        <f t="shared" si="0"/>
        <v>7.780254548069318E-2</v>
      </c>
      <c r="C51" s="6">
        <f t="shared" si="1"/>
        <v>2.304110788332206E-2</v>
      </c>
      <c r="D51" s="6">
        <f t="shared" si="2"/>
        <v>6.2079668908432487E-2</v>
      </c>
      <c r="E51" s="2">
        <v>75387</v>
      </c>
      <c r="F51" s="3">
        <v>7268</v>
      </c>
      <c r="G51" s="3">
        <v>1737</v>
      </c>
      <c r="H51" s="3">
        <v>4680</v>
      </c>
      <c r="I51" s="1">
        <v>851</v>
      </c>
      <c r="J51" s="3">
        <v>1631</v>
      </c>
      <c r="K51" s="1">
        <v>289</v>
      </c>
      <c r="L51" s="3">
        <v>1007</v>
      </c>
      <c r="M51" s="1">
        <v>335</v>
      </c>
      <c r="N51" s="1">
        <v>2</v>
      </c>
      <c r="O51" s="1">
        <v>1</v>
      </c>
      <c r="Q51" s="1">
        <v>1</v>
      </c>
      <c r="R51" s="1">
        <v>32</v>
      </c>
      <c r="S51" s="1">
        <v>71</v>
      </c>
      <c r="T51" s="1">
        <v>59</v>
      </c>
      <c r="V51" s="1">
        <v>1</v>
      </c>
      <c r="W51" s="1">
        <v>7</v>
      </c>
      <c r="Y51" s="1">
        <v>515</v>
      </c>
      <c r="Z51" s="1">
        <v>156</v>
      </c>
      <c r="AA51" s="1">
        <v>998</v>
      </c>
      <c r="AC51" s="1">
        <v>2</v>
      </c>
      <c r="AD51" s="1">
        <v>303</v>
      </c>
      <c r="AE51" s="1">
        <v>102</v>
      </c>
      <c r="AF51" s="1">
        <v>161</v>
      </c>
      <c r="AG51" s="1">
        <v>40</v>
      </c>
      <c r="AJ51" s="3">
        <v>2455</v>
      </c>
      <c r="AK51" s="1">
        <v>1</v>
      </c>
      <c r="AL51" s="1">
        <v>1</v>
      </c>
      <c r="AM51" s="1">
        <v>428</v>
      </c>
      <c r="AN51" s="1">
        <v>816</v>
      </c>
      <c r="AO51" s="1">
        <v>2</v>
      </c>
      <c r="AP51" s="1">
        <v>622</v>
      </c>
      <c r="AQ51" s="1">
        <v>95</v>
      </c>
      <c r="AR51" s="1">
        <v>490</v>
      </c>
      <c r="AS51" s="1">
        <v>128</v>
      </c>
      <c r="AT51" s="1">
        <v>40</v>
      </c>
      <c r="AU51" s="1">
        <v>76</v>
      </c>
      <c r="AV51" s="1">
        <v>783</v>
      </c>
      <c r="AW51" s="1">
        <v>476</v>
      </c>
      <c r="AX51" s="1">
        <v>307</v>
      </c>
      <c r="AY51" s="1">
        <v>6</v>
      </c>
      <c r="AZ51" s="1">
        <v>4</v>
      </c>
      <c r="BA51" s="1">
        <v>40</v>
      </c>
      <c r="BB51" s="1" t="s">
        <v>119</v>
      </c>
      <c r="BC51" s="1">
        <v>62065</v>
      </c>
      <c r="BD51" s="1">
        <v>41721</v>
      </c>
      <c r="BE51" s="1">
        <v>38447</v>
      </c>
      <c r="BF51" s="1">
        <v>3246</v>
      </c>
      <c r="BG51" s="1">
        <v>20344</v>
      </c>
      <c r="BH51" s="1">
        <v>58801</v>
      </c>
      <c r="BI51" s="1">
        <v>79629</v>
      </c>
      <c r="BJ51" s="1">
        <v>25398</v>
      </c>
    </row>
    <row r="52" spans="1:62" x14ac:dyDescent="0.2">
      <c r="A52" s="1" t="s">
        <v>120</v>
      </c>
      <c r="B52" s="6">
        <f t="shared" si="0"/>
        <v>0.10906701708278581</v>
      </c>
      <c r="C52" s="6">
        <f t="shared" si="1"/>
        <v>2.7326440177252585E-2</v>
      </c>
      <c r="D52" s="6">
        <f t="shared" si="2"/>
        <v>7.6070901033973418E-2</v>
      </c>
      <c r="E52" s="2">
        <v>1354</v>
      </c>
      <c r="F52" s="1">
        <v>260</v>
      </c>
      <c r="G52" s="1">
        <v>37</v>
      </c>
      <c r="H52" s="1">
        <v>103</v>
      </c>
      <c r="I52" s="1">
        <v>120</v>
      </c>
      <c r="J52" s="1">
        <v>33</v>
      </c>
      <c r="K52" s="1">
        <v>3</v>
      </c>
      <c r="L52" s="1">
        <v>17</v>
      </c>
      <c r="M52" s="1">
        <v>13</v>
      </c>
      <c r="S52" s="1">
        <v>4</v>
      </c>
      <c r="T52" s="1">
        <v>2</v>
      </c>
      <c r="Y52" s="1">
        <v>20</v>
      </c>
      <c r="Z52" s="1">
        <v>1</v>
      </c>
      <c r="AA52" s="1">
        <v>18</v>
      </c>
      <c r="AD52" s="1">
        <v>1</v>
      </c>
      <c r="AF52" s="1">
        <v>1</v>
      </c>
      <c r="AJ52" s="1">
        <v>61</v>
      </c>
      <c r="AM52" s="1">
        <v>14</v>
      </c>
      <c r="AN52" s="1">
        <v>14</v>
      </c>
      <c r="AP52" s="1">
        <v>9</v>
      </c>
      <c r="AQ52" s="1">
        <v>2</v>
      </c>
      <c r="AR52" s="1">
        <v>22</v>
      </c>
      <c r="AT52" s="1">
        <v>1</v>
      </c>
      <c r="AU52" s="1">
        <v>1</v>
      </c>
      <c r="AV52" s="1">
        <v>113</v>
      </c>
      <c r="AW52" s="1">
        <v>97</v>
      </c>
      <c r="AX52" s="1">
        <v>16</v>
      </c>
      <c r="BA52" s="1">
        <v>1</v>
      </c>
      <c r="BB52" s="1" t="s">
        <v>120</v>
      </c>
      <c r="BC52" s="1">
        <v>1281</v>
      </c>
      <c r="BD52" s="1">
        <v>761</v>
      </c>
      <c r="BE52" s="1">
        <v>678</v>
      </c>
      <c r="BF52" s="1">
        <v>83</v>
      </c>
      <c r="BG52" s="1">
        <v>520</v>
      </c>
      <c r="BH52" s="1">
        <v>41991</v>
      </c>
      <c r="BI52" s="1">
        <v>45713</v>
      </c>
      <c r="BJ52" s="1">
        <v>16218</v>
      </c>
    </row>
    <row r="53" spans="1:62" x14ac:dyDescent="0.2">
      <c r="A53" s="1" t="s">
        <v>121</v>
      </c>
      <c r="B53" s="6">
        <f t="shared" si="0"/>
        <v>0.17068134893324158</v>
      </c>
      <c r="C53" s="6">
        <f t="shared" si="1"/>
        <v>3.050058207217695E-2</v>
      </c>
      <c r="D53" s="6">
        <f t="shared" si="2"/>
        <v>6.1233993015133874E-2</v>
      </c>
      <c r="E53" s="2">
        <v>4295</v>
      </c>
      <c r="F53" s="1">
        <v>410</v>
      </c>
      <c r="G53" s="1">
        <v>131</v>
      </c>
      <c r="H53" s="1">
        <v>263</v>
      </c>
      <c r="I53" s="1">
        <v>16</v>
      </c>
      <c r="J53" s="1">
        <v>121</v>
      </c>
      <c r="K53" s="1">
        <v>26</v>
      </c>
      <c r="L53" s="1">
        <v>68</v>
      </c>
      <c r="M53" s="1">
        <v>27</v>
      </c>
      <c r="N53" s="1">
        <v>2</v>
      </c>
      <c r="O53" s="1">
        <v>2</v>
      </c>
      <c r="R53" s="1">
        <v>1</v>
      </c>
      <c r="S53" s="1">
        <v>7</v>
      </c>
      <c r="T53" s="1">
        <v>4</v>
      </c>
      <c r="U53" s="1">
        <v>1</v>
      </c>
      <c r="W53" s="1">
        <v>1</v>
      </c>
      <c r="Y53" s="1">
        <v>69</v>
      </c>
      <c r="Z53" s="1">
        <v>11</v>
      </c>
      <c r="AA53" s="1">
        <v>21</v>
      </c>
      <c r="AD53" s="1">
        <v>6</v>
      </c>
      <c r="AE53" s="1">
        <v>1</v>
      </c>
      <c r="AF53" s="1">
        <v>5</v>
      </c>
      <c r="AJ53" s="1">
        <v>139</v>
      </c>
      <c r="AM53" s="1">
        <v>17</v>
      </c>
      <c r="AN53" s="1">
        <v>15</v>
      </c>
      <c r="AP53" s="1">
        <v>14</v>
      </c>
      <c r="AQ53" s="1">
        <v>1</v>
      </c>
      <c r="AR53" s="1">
        <v>92</v>
      </c>
      <c r="AS53" s="1">
        <v>7</v>
      </c>
      <c r="AT53" s="1">
        <v>7</v>
      </c>
      <c r="AU53" s="1">
        <v>2</v>
      </c>
      <c r="AV53" s="1">
        <v>13</v>
      </c>
      <c r="AW53" s="1">
        <v>12</v>
      </c>
      <c r="AX53" s="1">
        <v>1</v>
      </c>
      <c r="BA53" s="1">
        <v>3</v>
      </c>
      <c r="BB53" s="1" t="s">
        <v>121</v>
      </c>
      <c r="BC53" s="1">
        <v>3364</v>
      </c>
      <c r="BD53" s="1">
        <v>1453</v>
      </c>
      <c r="BE53" s="1">
        <v>1205</v>
      </c>
      <c r="BF53" s="1">
        <v>248</v>
      </c>
      <c r="BG53" s="1">
        <v>1911</v>
      </c>
      <c r="BH53" s="1">
        <v>32368</v>
      </c>
      <c r="BI53" s="1">
        <v>51595</v>
      </c>
      <c r="BJ53" s="1">
        <v>15191</v>
      </c>
    </row>
    <row r="54" spans="1:62" x14ac:dyDescent="0.2">
      <c r="A54" s="1" t="s">
        <v>122</v>
      </c>
      <c r="B54" s="6">
        <f t="shared" si="0"/>
        <v>0.13795885437676483</v>
      </c>
      <c r="C54" s="6">
        <f t="shared" si="1"/>
        <v>4.5962732919254658E-2</v>
      </c>
      <c r="D54" s="6">
        <f t="shared" si="2"/>
        <v>0.11853546910755149</v>
      </c>
      <c r="E54" s="2">
        <v>15295</v>
      </c>
      <c r="F54" s="3">
        <v>2625</v>
      </c>
      <c r="G54" s="1">
        <v>703</v>
      </c>
      <c r="H54" s="3">
        <v>1813</v>
      </c>
      <c r="I54" s="1">
        <v>109</v>
      </c>
      <c r="J54" s="1">
        <v>677</v>
      </c>
      <c r="K54" s="1">
        <v>74</v>
      </c>
      <c r="L54" s="1">
        <v>387</v>
      </c>
      <c r="M54" s="1">
        <v>216</v>
      </c>
      <c r="N54" s="1">
        <v>4</v>
      </c>
      <c r="O54" s="1">
        <v>4</v>
      </c>
      <c r="R54" s="1">
        <v>3</v>
      </c>
      <c r="S54" s="1">
        <v>17</v>
      </c>
      <c r="T54" s="1">
        <v>6</v>
      </c>
      <c r="V54" s="1">
        <v>2</v>
      </c>
      <c r="W54" s="1">
        <v>6</v>
      </c>
      <c r="Y54" s="1">
        <v>355</v>
      </c>
      <c r="Z54" s="1">
        <v>61</v>
      </c>
      <c r="AA54" s="1">
        <v>458</v>
      </c>
      <c r="AB54" s="1">
        <v>2</v>
      </c>
      <c r="AD54" s="1">
        <v>15</v>
      </c>
      <c r="AE54" s="1">
        <v>5</v>
      </c>
      <c r="AF54" s="1">
        <v>6</v>
      </c>
      <c r="AG54" s="1">
        <v>4</v>
      </c>
      <c r="AJ54" s="1">
        <v>839</v>
      </c>
      <c r="AK54" s="1">
        <v>2</v>
      </c>
      <c r="AL54" s="1">
        <v>1</v>
      </c>
      <c r="AM54" s="1">
        <v>145</v>
      </c>
      <c r="AN54" s="1">
        <v>279</v>
      </c>
      <c r="AO54" s="1">
        <v>1</v>
      </c>
      <c r="AP54" s="1">
        <v>221</v>
      </c>
      <c r="AQ54" s="1">
        <v>11</v>
      </c>
      <c r="AR54" s="1">
        <v>179</v>
      </c>
      <c r="AS54" s="1">
        <v>32</v>
      </c>
      <c r="AT54" s="1">
        <v>38</v>
      </c>
      <c r="AU54" s="1">
        <v>7</v>
      </c>
      <c r="AV54" s="1">
        <v>96</v>
      </c>
      <c r="AW54" s="1">
        <v>91</v>
      </c>
      <c r="AX54" s="1">
        <v>5</v>
      </c>
      <c r="BA54" s="1">
        <v>11</v>
      </c>
      <c r="BB54" s="1" t="s">
        <v>123</v>
      </c>
      <c r="BC54" s="1">
        <v>12133</v>
      </c>
      <c r="BD54" s="1">
        <v>4958</v>
      </c>
      <c r="BE54" s="1">
        <v>4274</v>
      </c>
      <c r="BF54" s="1">
        <v>684</v>
      </c>
      <c r="BG54" s="1">
        <v>7175</v>
      </c>
      <c r="BH54" s="1">
        <v>31661</v>
      </c>
      <c r="BI54" s="1">
        <v>46383</v>
      </c>
      <c r="BJ54" s="1">
        <v>13856</v>
      </c>
    </row>
    <row r="55" spans="1:62" x14ac:dyDescent="0.2">
      <c r="A55" s="1" t="s">
        <v>124</v>
      </c>
      <c r="B55" s="6">
        <f t="shared" si="0"/>
        <v>6.6536782658018698E-2</v>
      </c>
      <c r="C55" s="6">
        <f t="shared" si="1"/>
        <v>3.1560417452533636E-2</v>
      </c>
      <c r="D55" s="6">
        <f t="shared" si="2"/>
        <v>8.0769978167186771E-2</v>
      </c>
      <c r="E55" s="2">
        <v>87483</v>
      </c>
      <c r="F55" s="3">
        <v>11276</v>
      </c>
      <c r="G55" s="3">
        <v>2761</v>
      </c>
      <c r="H55" s="3">
        <v>7066</v>
      </c>
      <c r="I55" s="3">
        <v>1449</v>
      </c>
      <c r="J55" s="3">
        <v>2577</v>
      </c>
      <c r="K55" s="1">
        <v>522</v>
      </c>
      <c r="L55" s="1">
        <v>999</v>
      </c>
      <c r="M55" s="3">
        <v>1056</v>
      </c>
      <c r="N55" s="1">
        <v>5</v>
      </c>
      <c r="O55" s="1">
        <v>5</v>
      </c>
      <c r="R55" s="1">
        <v>31</v>
      </c>
      <c r="S55" s="1">
        <v>144</v>
      </c>
      <c r="T55" s="1">
        <v>70</v>
      </c>
      <c r="U55" s="1">
        <v>10</v>
      </c>
      <c r="V55" s="1">
        <v>2</v>
      </c>
      <c r="W55" s="1">
        <v>10</v>
      </c>
      <c r="Y55" s="3">
        <v>1077</v>
      </c>
      <c r="Z55" s="1">
        <v>215</v>
      </c>
      <c r="AA55" s="3">
        <v>1309</v>
      </c>
      <c r="AD55" s="1">
        <v>495</v>
      </c>
      <c r="AE55" s="1">
        <v>272</v>
      </c>
      <c r="AF55" s="1">
        <v>174</v>
      </c>
      <c r="AG55" s="1">
        <v>47</v>
      </c>
      <c r="AH55" s="1">
        <v>2</v>
      </c>
      <c r="AJ55" s="3">
        <v>3640</v>
      </c>
      <c r="AK55" s="1">
        <v>4</v>
      </c>
      <c r="AM55" s="1">
        <v>627</v>
      </c>
      <c r="AN55" s="1">
        <v>504</v>
      </c>
      <c r="AO55" s="1">
        <v>13</v>
      </c>
      <c r="AP55" s="1">
        <v>635</v>
      </c>
      <c r="AQ55" s="1">
        <v>51</v>
      </c>
      <c r="AR55" s="3">
        <v>1806</v>
      </c>
      <c r="AS55" s="1">
        <v>196</v>
      </c>
      <c r="AT55" s="1">
        <v>95</v>
      </c>
      <c r="AU55" s="1">
        <v>29</v>
      </c>
      <c r="AV55" s="3">
        <v>1299</v>
      </c>
      <c r="AW55" s="1">
        <v>924</v>
      </c>
      <c r="AX55" s="1">
        <v>375</v>
      </c>
      <c r="AY55" s="1">
        <v>34</v>
      </c>
      <c r="AZ55" s="1">
        <v>33</v>
      </c>
      <c r="BA55" s="1">
        <v>102</v>
      </c>
      <c r="BB55" s="1" t="s">
        <v>125</v>
      </c>
      <c r="BC55" s="1">
        <v>66696</v>
      </c>
      <c r="BD55" s="1">
        <v>40549</v>
      </c>
      <c r="BE55" s="1">
        <v>37706</v>
      </c>
      <c r="BF55" s="1">
        <v>2698</v>
      </c>
      <c r="BG55" s="1">
        <v>26147</v>
      </c>
      <c r="BH55" s="1">
        <v>46448</v>
      </c>
      <c r="BI55" s="1">
        <v>65784</v>
      </c>
      <c r="BJ55" s="1">
        <v>22126</v>
      </c>
    </row>
    <row r="56" spans="1:62" x14ac:dyDescent="0.2">
      <c r="A56" s="1" t="s">
        <v>126</v>
      </c>
      <c r="B56" s="6">
        <f t="shared" si="0"/>
        <v>8.5836909871244635E-2</v>
      </c>
      <c r="C56" s="6">
        <f t="shared" si="1"/>
        <v>5.2707235265931959E-3</v>
      </c>
      <c r="D56" s="6">
        <f t="shared" si="2"/>
        <v>1.8207954000958312E-2</v>
      </c>
      <c r="E56" s="2">
        <v>2087</v>
      </c>
      <c r="F56" s="1">
        <v>63</v>
      </c>
      <c r="G56" s="1">
        <v>11</v>
      </c>
      <c r="H56" s="1">
        <v>38</v>
      </c>
      <c r="I56" s="1">
        <v>14</v>
      </c>
      <c r="J56" s="1">
        <v>9</v>
      </c>
      <c r="K56" s="1">
        <v>1</v>
      </c>
      <c r="L56" s="1">
        <v>7</v>
      </c>
      <c r="M56" s="1">
        <v>1</v>
      </c>
      <c r="S56" s="1">
        <v>2</v>
      </c>
      <c r="T56" s="1">
        <v>2</v>
      </c>
      <c r="Y56" s="1">
        <v>5</v>
      </c>
      <c r="Z56" s="1">
        <v>2</v>
      </c>
      <c r="AA56" s="1">
        <v>2</v>
      </c>
      <c r="AJ56" s="1">
        <v>27</v>
      </c>
      <c r="AM56" s="1">
        <v>3</v>
      </c>
      <c r="AN56" s="1">
        <v>8</v>
      </c>
      <c r="AP56" s="1">
        <v>2</v>
      </c>
      <c r="AR56" s="1">
        <v>14</v>
      </c>
      <c r="AS56" s="1">
        <v>1</v>
      </c>
      <c r="AU56" s="1">
        <v>1</v>
      </c>
      <c r="AV56" s="1">
        <v>13</v>
      </c>
      <c r="AW56" s="1">
        <v>11</v>
      </c>
      <c r="AX56" s="1">
        <v>2</v>
      </c>
      <c r="BA56" s="1">
        <v>1</v>
      </c>
      <c r="BB56" s="1" t="s">
        <v>126</v>
      </c>
      <c r="BC56" s="1">
        <v>1888</v>
      </c>
      <c r="BD56" s="1">
        <v>1165</v>
      </c>
      <c r="BE56" s="1">
        <v>1055</v>
      </c>
      <c r="BF56" s="1">
        <v>100</v>
      </c>
      <c r="BG56" s="1">
        <v>723</v>
      </c>
      <c r="BH56" s="1">
        <v>36429</v>
      </c>
      <c r="BI56" s="1">
        <v>43001</v>
      </c>
      <c r="BJ56" s="1">
        <v>15624</v>
      </c>
    </row>
    <row r="57" spans="1:62" x14ac:dyDescent="0.2">
      <c r="A57" s="1" t="s">
        <v>127</v>
      </c>
      <c r="B57" s="6">
        <f t="shared" si="0"/>
        <v>7.3816155988857934E-2</v>
      </c>
      <c r="C57" s="6">
        <f t="shared" si="1"/>
        <v>1.0429447852760737E-2</v>
      </c>
      <c r="D57" s="6">
        <f t="shared" si="2"/>
        <v>1.3803680981595092E-2</v>
      </c>
      <c r="E57" s="2">
        <v>3260</v>
      </c>
      <c r="F57" s="1">
        <v>84</v>
      </c>
      <c r="G57" s="1">
        <v>34</v>
      </c>
      <c r="H57" s="1">
        <v>45</v>
      </c>
      <c r="I57" s="1">
        <v>5</v>
      </c>
      <c r="J57" s="1">
        <v>32</v>
      </c>
      <c r="K57" s="1">
        <v>4</v>
      </c>
      <c r="L57" s="1">
        <v>13</v>
      </c>
      <c r="M57" s="1">
        <v>15</v>
      </c>
      <c r="S57" s="1">
        <v>2</v>
      </c>
      <c r="T57" s="1">
        <v>1</v>
      </c>
      <c r="U57" s="1">
        <v>1</v>
      </c>
      <c r="Y57" s="1">
        <v>8</v>
      </c>
      <c r="Z57" s="1">
        <v>1</v>
      </c>
      <c r="AA57" s="1">
        <v>2</v>
      </c>
      <c r="AD57" s="1">
        <v>5</v>
      </c>
      <c r="AF57" s="1">
        <v>1</v>
      </c>
      <c r="AG57" s="1">
        <v>4</v>
      </c>
      <c r="AJ57" s="1">
        <v>25</v>
      </c>
      <c r="AN57" s="1">
        <v>3</v>
      </c>
      <c r="AQ57" s="1">
        <v>2</v>
      </c>
      <c r="AR57" s="1">
        <v>20</v>
      </c>
      <c r="AS57" s="1">
        <v>3</v>
      </c>
      <c r="AU57" s="1">
        <v>1</v>
      </c>
      <c r="AV57" s="1">
        <v>5</v>
      </c>
      <c r="AW57" s="1">
        <v>4</v>
      </c>
      <c r="AX57" s="1">
        <v>1</v>
      </c>
      <c r="BB57" s="1" t="s">
        <v>127</v>
      </c>
      <c r="BC57" s="1">
        <v>2259</v>
      </c>
      <c r="BD57" s="1">
        <v>1436</v>
      </c>
      <c r="BE57" s="1">
        <v>1330</v>
      </c>
      <c r="BF57" s="1">
        <v>106</v>
      </c>
      <c r="BG57" s="1">
        <v>823</v>
      </c>
      <c r="BH57" s="1">
        <v>42925</v>
      </c>
      <c r="BI57" s="1">
        <v>55119</v>
      </c>
      <c r="BJ57" s="1">
        <v>17389</v>
      </c>
    </row>
    <row r="58" spans="1:62" x14ac:dyDescent="0.2">
      <c r="A58" s="1" t="s">
        <v>128</v>
      </c>
      <c r="B58" s="6">
        <f t="shared" si="0"/>
        <v>9.5458758109360525E-2</v>
      </c>
      <c r="C58" s="6">
        <f t="shared" si="1"/>
        <v>1.1669658886894075E-2</v>
      </c>
      <c r="D58" s="6">
        <f t="shared" si="2"/>
        <v>4.5780969479353679E-2</v>
      </c>
      <c r="E58" s="2">
        <v>2228</v>
      </c>
      <c r="F58" s="1">
        <v>159</v>
      </c>
      <c r="G58" s="1">
        <v>26</v>
      </c>
      <c r="H58" s="1">
        <v>102</v>
      </c>
      <c r="I58" s="1">
        <v>31</v>
      </c>
      <c r="J58" s="1">
        <v>24</v>
      </c>
      <c r="K58" s="1">
        <v>1</v>
      </c>
      <c r="L58" s="1">
        <v>15</v>
      </c>
      <c r="M58" s="1">
        <v>8</v>
      </c>
      <c r="S58" s="1">
        <v>2</v>
      </c>
      <c r="Y58" s="1">
        <v>21</v>
      </c>
      <c r="Z58" s="1">
        <v>6</v>
      </c>
      <c r="AA58" s="1">
        <v>9</v>
      </c>
      <c r="AD58" s="1">
        <v>7</v>
      </c>
      <c r="AF58" s="1">
        <v>2</v>
      </c>
      <c r="AG58" s="1">
        <v>5</v>
      </c>
      <c r="AJ58" s="1">
        <v>48</v>
      </c>
      <c r="AM58" s="1">
        <v>4</v>
      </c>
      <c r="AN58" s="1">
        <v>12</v>
      </c>
      <c r="AO58" s="1">
        <v>1</v>
      </c>
      <c r="AP58" s="1">
        <v>13</v>
      </c>
      <c r="AQ58" s="1">
        <v>5</v>
      </c>
      <c r="AR58" s="1">
        <v>13</v>
      </c>
      <c r="AU58" s="1">
        <v>11</v>
      </c>
      <c r="AV58" s="1">
        <v>30</v>
      </c>
      <c r="AW58" s="1">
        <v>18</v>
      </c>
      <c r="AX58" s="1">
        <v>12</v>
      </c>
      <c r="BA58" s="1">
        <v>1</v>
      </c>
      <c r="BB58" s="1" t="s">
        <v>128</v>
      </c>
      <c r="BC58" s="1">
        <v>1897</v>
      </c>
      <c r="BD58" s="1">
        <v>1079</v>
      </c>
      <c r="BE58" s="1">
        <v>976</v>
      </c>
      <c r="BF58" s="1">
        <v>103</v>
      </c>
      <c r="BG58" s="1">
        <v>818</v>
      </c>
      <c r="BH58" s="1">
        <v>31695</v>
      </c>
      <c r="BI58" s="1">
        <v>45432</v>
      </c>
      <c r="BJ58" s="1">
        <v>15896</v>
      </c>
    </row>
    <row r="59" spans="1:62" x14ac:dyDescent="0.2">
      <c r="A59" s="1" t="s">
        <v>129</v>
      </c>
      <c r="B59" s="6">
        <f t="shared" si="0"/>
        <v>4.1425818882466284E-2</v>
      </c>
      <c r="C59" s="6">
        <f t="shared" si="1"/>
        <v>1.5833333333333335E-2</v>
      </c>
      <c r="D59" s="6">
        <f t="shared" si="2"/>
        <v>3.5000000000000003E-2</v>
      </c>
      <c r="E59" s="2">
        <v>2400</v>
      </c>
      <c r="F59" s="1">
        <v>155</v>
      </c>
      <c r="G59" s="1">
        <v>38</v>
      </c>
      <c r="H59" s="1">
        <v>84</v>
      </c>
      <c r="I59" s="1">
        <v>33</v>
      </c>
      <c r="J59" s="1">
        <v>35</v>
      </c>
      <c r="K59" s="1">
        <v>6</v>
      </c>
      <c r="L59" s="1">
        <v>19</v>
      </c>
      <c r="M59" s="1">
        <v>10</v>
      </c>
      <c r="S59" s="1">
        <v>3</v>
      </c>
      <c r="U59" s="1">
        <v>1</v>
      </c>
      <c r="Y59" s="1">
        <v>6</v>
      </c>
      <c r="Z59" s="1">
        <v>11</v>
      </c>
      <c r="AA59" s="1">
        <v>15</v>
      </c>
      <c r="AD59" s="1">
        <v>1</v>
      </c>
      <c r="AF59" s="1">
        <v>1</v>
      </c>
      <c r="AJ59" s="1">
        <v>42</v>
      </c>
      <c r="AM59" s="1">
        <v>3</v>
      </c>
      <c r="AN59" s="1">
        <v>5</v>
      </c>
      <c r="AO59" s="1">
        <v>1</v>
      </c>
      <c r="AP59" s="1">
        <v>4</v>
      </c>
      <c r="AR59" s="1">
        <v>29</v>
      </c>
      <c r="AS59" s="1">
        <v>7</v>
      </c>
      <c r="AU59" s="1">
        <v>2</v>
      </c>
      <c r="AV59" s="1">
        <v>32</v>
      </c>
      <c r="AW59" s="1">
        <v>20</v>
      </c>
      <c r="AX59" s="1">
        <v>12</v>
      </c>
      <c r="BA59" s="1">
        <v>1</v>
      </c>
      <c r="BB59" s="1" t="s">
        <v>129</v>
      </c>
      <c r="BC59" s="1">
        <v>1629</v>
      </c>
      <c r="BD59" s="1">
        <v>1038</v>
      </c>
      <c r="BE59" s="1">
        <v>995</v>
      </c>
      <c r="BF59" s="1">
        <v>43</v>
      </c>
      <c r="BG59" s="1">
        <v>591</v>
      </c>
      <c r="BH59" s="1">
        <v>45486</v>
      </c>
      <c r="BI59" s="1">
        <v>54964</v>
      </c>
      <c r="BJ59" s="1">
        <v>18762</v>
      </c>
    </row>
    <row r="60" spans="1:62" x14ac:dyDescent="0.2">
      <c r="A60" s="1" t="s">
        <v>130</v>
      </c>
      <c r="B60" s="6">
        <f t="shared" si="0"/>
        <v>8.7243401759530798E-2</v>
      </c>
      <c r="C60" s="6">
        <f t="shared" si="1"/>
        <v>2.374955019791292E-2</v>
      </c>
      <c r="D60" s="6">
        <f t="shared" si="2"/>
        <v>5.9373875494782298E-2</v>
      </c>
      <c r="E60" s="2">
        <v>2779</v>
      </c>
      <c r="F60" s="1">
        <v>268</v>
      </c>
      <c r="G60" s="1">
        <v>66</v>
      </c>
      <c r="H60" s="1">
        <v>165</v>
      </c>
      <c r="I60" s="1">
        <v>37</v>
      </c>
      <c r="J60" s="1">
        <v>57</v>
      </c>
      <c r="K60" s="1">
        <v>15</v>
      </c>
      <c r="L60" s="1">
        <v>26</v>
      </c>
      <c r="M60" s="1">
        <v>16</v>
      </c>
      <c r="S60" s="1">
        <v>9</v>
      </c>
      <c r="T60" s="1">
        <v>7</v>
      </c>
      <c r="Y60" s="1">
        <v>34</v>
      </c>
      <c r="Z60" s="1">
        <v>10</v>
      </c>
      <c r="AA60" s="1">
        <v>36</v>
      </c>
      <c r="AD60" s="1">
        <v>3</v>
      </c>
      <c r="AF60" s="1">
        <v>3</v>
      </c>
      <c r="AJ60" s="1">
        <v>78</v>
      </c>
      <c r="AL60" s="1">
        <v>1</v>
      </c>
      <c r="AM60" s="1">
        <v>11</v>
      </c>
      <c r="AN60" s="1">
        <v>17</v>
      </c>
      <c r="AP60" s="1">
        <v>12</v>
      </c>
      <c r="AQ60" s="1">
        <v>4</v>
      </c>
      <c r="AR60" s="1">
        <v>33</v>
      </c>
      <c r="AS60" s="1">
        <v>2</v>
      </c>
      <c r="AT60" s="1">
        <v>2</v>
      </c>
      <c r="AV60" s="1">
        <v>33</v>
      </c>
      <c r="AW60" s="1">
        <v>27</v>
      </c>
      <c r="AX60" s="1">
        <v>6</v>
      </c>
      <c r="BA60" s="1">
        <v>4</v>
      </c>
      <c r="BB60" s="1" t="s">
        <v>131</v>
      </c>
      <c r="BC60" s="1">
        <v>2031</v>
      </c>
      <c r="BD60" s="1">
        <v>1364</v>
      </c>
      <c r="BE60" s="1">
        <v>1245</v>
      </c>
      <c r="BF60" s="1">
        <v>119</v>
      </c>
      <c r="BG60" s="1">
        <v>667</v>
      </c>
      <c r="BH60" s="1">
        <v>38429</v>
      </c>
      <c r="BI60" s="1">
        <v>44818</v>
      </c>
      <c r="BJ60" s="1">
        <v>14962</v>
      </c>
    </row>
    <row r="61" spans="1:62" x14ac:dyDescent="0.2">
      <c r="A61" s="1" t="s">
        <v>132</v>
      </c>
      <c r="B61" s="6">
        <f t="shared" si="0"/>
        <v>4.2276422764227641E-2</v>
      </c>
      <c r="C61" s="6">
        <f t="shared" si="1"/>
        <v>1.780185758513932E-2</v>
      </c>
      <c r="D61" s="6">
        <f t="shared" si="2"/>
        <v>3.2507739938080496E-2</v>
      </c>
      <c r="E61" s="2">
        <v>1292</v>
      </c>
      <c r="F61" s="1">
        <v>82</v>
      </c>
      <c r="G61" s="1">
        <v>23</v>
      </c>
      <c r="H61" s="1">
        <v>42</v>
      </c>
      <c r="I61" s="1">
        <v>17</v>
      </c>
      <c r="J61" s="1">
        <v>21</v>
      </c>
      <c r="K61" s="1">
        <v>5</v>
      </c>
      <c r="L61" s="1">
        <v>13</v>
      </c>
      <c r="M61" s="1">
        <v>3</v>
      </c>
      <c r="S61" s="1">
        <v>2</v>
      </c>
      <c r="U61" s="1">
        <v>2</v>
      </c>
      <c r="Y61" s="1">
        <v>9</v>
      </c>
      <c r="AA61" s="1">
        <v>8</v>
      </c>
      <c r="AD61" s="1">
        <v>5</v>
      </c>
      <c r="AE61" s="1">
        <v>5</v>
      </c>
      <c r="AJ61" s="1">
        <v>18</v>
      </c>
      <c r="AN61" s="1">
        <v>3</v>
      </c>
      <c r="AP61" s="1">
        <v>2</v>
      </c>
      <c r="AR61" s="1">
        <v>13</v>
      </c>
      <c r="AS61" s="1">
        <v>2</v>
      </c>
      <c r="AV61" s="1">
        <v>16</v>
      </c>
      <c r="AW61" s="1">
        <v>9</v>
      </c>
      <c r="AX61" s="1">
        <v>7</v>
      </c>
      <c r="BA61" s="1">
        <v>1</v>
      </c>
      <c r="BB61" s="1" t="s">
        <v>132</v>
      </c>
      <c r="BC61" s="1">
        <v>900</v>
      </c>
      <c r="BD61" s="1">
        <v>615</v>
      </c>
      <c r="BE61" s="1">
        <v>589</v>
      </c>
      <c r="BF61" s="1">
        <v>26</v>
      </c>
      <c r="BG61" s="1">
        <v>285</v>
      </c>
      <c r="BH61" s="1">
        <v>56058</v>
      </c>
      <c r="BI61" s="1">
        <v>63861</v>
      </c>
      <c r="BJ61" s="1">
        <v>22489</v>
      </c>
    </row>
    <row r="62" spans="1:62" x14ac:dyDescent="0.2">
      <c r="A62" s="1" t="s">
        <v>133</v>
      </c>
      <c r="B62" s="6">
        <f t="shared" si="0"/>
        <v>8.6824953445065176E-2</v>
      </c>
      <c r="C62" s="6">
        <f t="shared" si="1"/>
        <v>1.0015408320493066E-2</v>
      </c>
      <c r="D62" s="6">
        <f t="shared" si="2"/>
        <v>1.37574290116663E-2</v>
      </c>
      <c r="E62" s="2">
        <v>9086</v>
      </c>
      <c r="F62" s="1">
        <v>263</v>
      </c>
      <c r="G62" s="1">
        <v>91</v>
      </c>
      <c r="H62" s="1">
        <v>125</v>
      </c>
      <c r="I62" s="1">
        <v>47</v>
      </c>
      <c r="J62" s="1">
        <v>89</v>
      </c>
      <c r="K62" s="1">
        <v>19</v>
      </c>
      <c r="L62" s="1">
        <v>40</v>
      </c>
      <c r="M62" s="1">
        <v>30</v>
      </c>
      <c r="S62" s="1">
        <v>1</v>
      </c>
      <c r="Y62" s="1">
        <v>38</v>
      </c>
      <c r="Z62" s="1">
        <v>10</v>
      </c>
      <c r="AA62" s="1">
        <v>9</v>
      </c>
      <c r="AD62" s="1">
        <v>5</v>
      </c>
      <c r="AE62" s="1">
        <v>2</v>
      </c>
      <c r="AG62" s="1">
        <v>3</v>
      </c>
      <c r="AJ62" s="1">
        <v>59</v>
      </c>
      <c r="AM62" s="1">
        <v>1</v>
      </c>
      <c r="AN62" s="1">
        <v>6</v>
      </c>
      <c r="AP62" s="1">
        <v>9</v>
      </c>
      <c r="AQ62" s="1">
        <v>3</v>
      </c>
      <c r="AR62" s="1">
        <v>40</v>
      </c>
      <c r="AS62" s="1">
        <v>1</v>
      </c>
      <c r="AU62" s="1">
        <v>3</v>
      </c>
      <c r="AV62" s="1">
        <v>42</v>
      </c>
      <c r="AW62" s="1">
        <v>29</v>
      </c>
      <c r="AX62" s="1">
        <v>13</v>
      </c>
      <c r="BA62" s="1">
        <v>5</v>
      </c>
      <c r="BB62" s="1" t="s">
        <v>133</v>
      </c>
      <c r="BC62" s="1">
        <v>6641</v>
      </c>
      <c r="BD62" s="1">
        <v>4296</v>
      </c>
      <c r="BE62" s="1">
        <v>3911</v>
      </c>
      <c r="BF62" s="1">
        <v>373</v>
      </c>
      <c r="BG62" s="1">
        <v>2345</v>
      </c>
      <c r="BH62" s="1">
        <v>60547</v>
      </c>
      <c r="BI62" s="1">
        <v>81321</v>
      </c>
      <c r="BJ62" s="1">
        <v>24871</v>
      </c>
    </row>
    <row r="63" spans="1:62" x14ac:dyDescent="0.2">
      <c r="A63" s="1" t="s">
        <v>134</v>
      </c>
      <c r="B63" s="6">
        <f t="shared" si="0"/>
        <v>0.11458333333333333</v>
      </c>
      <c r="C63" s="6">
        <f t="shared" si="1"/>
        <v>1.2331838565022421E-2</v>
      </c>
      <c r="D63" s="6">
        <f t="shared" si="2"/>
        <v>5.4932735426008968E-2</v>
      </c>
      <c r="E63" s="2">
        <v>892</v>
      </c>
      <c r="F63" s="1">
        <v>68</v>
      </c>
      <c r="G63" s="1">
        <v>11</v>
      </c>
      <c r="H63" s="1">
        <v>49</v>
      </c>
      <c r="I63" s="1">
        <v>8</v>
      </c>
      <c r="J63" s="1">
        <v>11</v>
      </c>
      <c r="K63" s="1">
        <v>1</v>
      </c>
      <c r="L63" s="1">
        <v>5</v>
      </c>
      <c r="M63" s="1">
        <v>5</v>
      </c>
      <c r="Y63" s="1">
        <v>8</v>
      </c>
      <c r="AA63" s="1">
        <v>14</v>
      </c>
      <c r="AD63" s="1">
        <v>1</v>
      </c>
      <c r="AF63" s="1">
        <v>1</v>
      </c>
      <c r="AJ63" s="1">
        <v>25</v>
      </c>
      <c r="AN63" s="1">
        <v>11</v>
      </c>
      <c r="AP63" s="1">
        <v>5</v>
      </c>
      <c r="AQ63" s="1">
        <v>2</v>
      </c>
      <c r="AR63" s="1">
        <v>7</v>
      </c>
      <c r="AU63" s="1">
        <v>1</v>
      </c>
      <c r="AV63" s="1">
        <v>7</v>
      </c>
      <c r="AW63" s="1">
        <v>4</v>
      </c>
      <c r="AX63" s="1">
        <v>3</v>
      </c>
      <c r="BA63" s="1">
        <v>1</v>
      </c>
      <c r="BB63" s="1" t="s">
        <v>135</v>
      </c>
      <c r="BC63" s="1">
        <v>658</v>
      </c>
      <c r="BD63" s="1">
        <v>288</v>
      </c>
      <c r="BE63" s="1">
        <v>255</v>
      </c>
      <c r="BF63" s="1">
        <v>33</v>
      </c>
      <c r="BG63" s="1">
        <v>370</v>
      </c>
      <c r="BH63" s="1">
        <v>37589</v>
      </c>
      <c r="BI63" s="1">
        <v>49982</v>
      </c>
      <c r="BJ63" s="1">
        <v>22359</v>
      </c>
    </row>
    <row r="64" spans="1:62" x14ac:dyDescent="0.2">
      <c r="A64" s="1" t="s">
        <v>136</v>
      </c>
      <c r="B64" s="6">
        <f t="shared" si="0"/>
        <v>0.13661710037174721</v>
      </c>
      <c r="C64" s="6">
        <f t="shared" si="1"/>
        <v>2.4943310657596373E-2</v>
      </c>
      <c r="D64" s="6">
        <f t="shared" si="2"/>
        <v>3.4013605442176874E-2</v>
      </c>
      <c r="E64" s="2">
        <v>2205</v>
      </c>
      <c r="F64" s="1">
        <v>135</v>
      </c>
      <c r="G64" s="1">
        <v>55</v>
      </c>
      <c r="H64" s="1">
        <v>75</v>
      </c>
      <c r="I64" s="1">
        <v>5</v>
      </c>
      <c r="J64" s="1">
        <v>54</v>
      </c>
      <c r="K64" s="1">
        <v>13</v>
      </c>
      <c r="L64" s="1">
        <v>27</v>
      </c>
      <c r="M64" s="1">
        <v>14</v>
      </c>
      <c r="S64" s="1">
        <v>1</v>
      </c>
      <c r="T64" s="1">
        <v>1</v>
      </c>
      <c r="Y64" s="1">
        <v>17</v>
      </c>
      <c r="Z64" s="1">
        <v>10</v>
      </c>
      <c r="AA64" s="1">
        <v>18</v>
      </c>
      <c r="AD64" s="1">
        <v>1</v>
      </c>
      <c r="AF64" s="1">
        <v>1</v>
      </c>
      <c r="AJ64" s="1">
        <v>25</v>
      </c>
      <c r="AM64" s="1">
        <v>4</v>
      </c>
      <c r="AN64" s="1">
        <v>6</v>
      </c>
      <c r="AP64" s="1">
        <v>7</v>
      </c>
      <c r="AR64" s="1">
        <v>8</v>
      </c>
      <c r="AS64" s="1">
        <v>3</v>
      </c>
      <c r="AU64" s="1">
        <v>1</v>
      </c>
      <c r="AV64" s="1">
        <v>3</v>
      </c>
      <c r="AW64" s="1">
        <v>3</v>
      </c>
      <c r="BA64" s="1">
        <v>2</v>
      </c>
      <c r="BB64" s="1" t="s">
        <v>136</v>
      </c>
      <c r="BC64" s="1">
        <v>1844</v>
      </c>
      <c r="BD64" s="1">
        <v>1076</v>
      </c>
      <c r="BE64" s="1">
        <v>929</v>
      </c>
      <c r="BF64" s="1">
        <v>147</v>
      </c>
      <c r="BG64" s="1">
        <v>768</v>
      </c>
      <c r="BH64" s="1">
        <v>36982</v>
      </c>
      <c r="BI64" s="1">
        <v>45575</v>
      </c>
      <c r="BJ64" s="1">
        <v>15280</v>
      </c>
    </row>
    <row r="65" spans="1:62" x14ac:dyDescent="0.2">
      <c r="A65" s="1" t="s">
        <v>137</v>
      </c>
      <c r="B65" s="6">
        <f t="shared" si="0"/>
        <v>8.3333333333333329E-2</v>
      </c>
      <c r="C65" s="6">
        <f t="shared" si="1"/>
        <v>8.1967213114754103E-3</v>
      </c>
      <c r="D65" s="6">
        <f t="shared" si="2"/>
        <v>3.6885245901639344E-2</v>
      </c>
      <c r="E65" s="2">
        <v>732</v>
      </c>
      <c r="F65" s="1">
        <v>39</v>
      </c>
      <c r="G65" s="1">
        <v>6</v>
      </c>
      <c r="H65" s="1">
        <v>27</v>
      </c>
      <c r="I65" s="1">
        <v>6</v>
      </c>
      <c r="J65" s="1">
        <v>6</v>
      </c>
      <c r="K65" s="1">
        <v>3</v>
      </c>
      <c r="L65" s="1">
        <v>2</v>
      </c>
      <c r="M65" s="1">
        <v>1</v>
      </c>
      <c r="Y65" s="1">
        <v>8</v>
      </c>
      <c r="Z65" s="1">
        <v>2</v>
      </c>
      <c r="AA65" s="1">
        <v>1</v>
      </c>
      <c r="AJ65" s="1">
        <v>13</v>
      </c>
      <c r="AN65" s="1">
        <v>1</v>
      </c>
      <c r="AR65" s="1">
        <v>12</v>
      </c>
      <c r="AS65" s="1">
        <v>2</v>
      </c>
      <c r="AU65" s="1">
        <v>1</v>
      </c>
      <c r="AV65" s="1">
        <v>5</v>
      </c>
      <c r="AW65" s="1">
        <v>5</v>
      </c>
      <c r="BA65" s="1">
        <v>1</v>
      </c>
      <c r="BB65" s="1" t="s">
        <v>137</v>
      </c>
      <c r="BC65" s="1">
        <v>522</v>
      </c>
      <c r="BD65" s="1">
        <v>312</v>
      </c>
      <c r="BE65" s="1">
        <v>281</v>
      </c>
      <c r="BF65" s="1">
        <v>26</v>
      </c>
      <c r="BG65" s="1">
        <v>210</v>
      </c>
      <c r="BH65" s="1">
        <v>46000</v>
      </c>
      <c r="BI65" s="1">
        <v>60980</v>
      </c>
      <c r="BJ65" s="1">
        <v>18902</v>
      </c>
    </row>
    <row r="66" spans="1:62" x14ac:dyDescent="0.2">
      <c r="A66" s="1" t="s">
        <v>138</v>
      </c>
      <c r="B66" s="6">
        <f t="shared" si="0"/>
        <v>0.13047530288909598</v>
      </c>
      <c r="C66" s="6">
        <f t="shared" si="1"/>
        <v>1.6996184530003469E-2</v>
      </c>
      <c r="D66" s="6">
        <f t="shared" si="2"/>
        <v>2.5320846340617414E-2</v>
      </c>
      <c r="E66" s="2">
        <v>2883</v>
      </c>
      <c r="F66" s="1">
        <v>133</v>
      </c>
      <c r="G66" s="1">
        <v>49</v>
      </c>
      <c r="H66" s="1">
        <v>73</v>
      </c>
      <c r="I66" s="1">
        <v>11</v>
      </c>
      <c r="J66" s="1">
        <v>48</v>
      </c>
      <c r="K66" s="1">
        <v>14</v>
      </c>
      <c r="L66" s="1">
        <v>31</v>
      </c>
      <c r="M66" s="1">
        <v>3</v>
      </c>
      <c r="N66" s="1">
        <v>1</v>
      </c>
      <c r="O66" s="1">
        <v>1</v>
      </c>
      <c r="W66" s="1">
        <v>1</v>
      </c>
      <c r="Y66" s="1">
        <v>16</v>
      </c>
      <c r="AA66" s="1">
        <v>12</v>
      </c>
      <c r="AD66" s="1">
        <v>6</v>
      </c>
      <c r="AF66" s="1">
        <v>4</v>
      </c>
      <c r="AG66" s="1">
        <v>2</v>
      </c>
      <c r="AJ66" s="1">
        <v>37</v>
      </c>
      <c r="AM66" s="1">
        <v>4</v>
      </c>
      <c r="AR66" s="1">
        <v>33</v>
      </c>
      <c r="AT66" s="1">
        <v>1</v>
      </c>
      <c r="AV66" s="1">
        <v>7</v>
      </c>
      <c r="AW66" s="1">
        <v>7</v>
      </c>
      <c r="BA66" s="1">
        <v>4</v>
      </c>
      <c r="BB66" s="1" t="s">
        <v>138</v>
      </c>
      <c r="BC66" s="1">
        <v>2169</v>
      </c>
      <c r="BD66" s="1">
        <v>1073</v>
      </c>
      <c r="BE66" s="1">
        <v>933</v>
      </c>
      <c r="BF66" s="1">
        <v>140</v>
      </c>
      <c r="BG66" s="1">
        <v>1096</v>
      </c>
      <c r="BH66" s="1">
        <v>35536</v>
      </c>
      <c r="BI66" s="1">
        <v>51289</v>
      </c>
      <c r="BJ66" s="1">
        <v>18155</v>
      </c>
    </row>
    <row r="67" spans="1:62" x14ac:dyDescent="0.2">
      <c r="A67" s="1" t="s">
        <v>139</v>
      </c>
      <c r="B67" s="6">
        <f t="shared" ref="B67:B130" si="3">(BF67/BD67)</f>
        <v>0.14217252396166133</v>
      </c>
      <c r="C67" s="6">
        <f t="shared" ref="C67:C130" si="4">(G67/E67)</f>
        <v>1.8853102906520033E-2</v>
      </c>
      <c r="D67" s="6">
        <f t="shared" ref="D67:D130" si="5">(H67/E67)</f>
        <v>3.2992930086410056E-2</v>
      </c>
      <c r="E67" s="2">
        <v>1273</v>
      </c>
      <c r="F67" s="1">
        <v>76</v>
      </c>
      <c r="G67" s="1">
        <v>24</v>
      </c>
      <c r="H67" s="1">
        <v>42</v>
      </c>
      <c r="I67" s="1">
        <v>10</v>
      </c>
      <c r="J67" s="1">
        <v>20</v>
      </c>
      <c r="K67" s="1">
        <v>6</v>
      </c>
      <c r="L67" s="1">
        <v>12</v>
      </c>
      <c r="M67" s="1">
        <v>2</v>
      </c>
      <c r="N67" s="1">
        <v>1</v>
      </c>
      <c r="O67" s="1">
        <v>1</v>
      </c>
      <c r="R67" s="1">
        <v>1</v>
      </c>
      <c r="S67" s="1">
        <v>2</v>
      </c>
      <c r="T67" s="1">
        <v>1</v>
      </c>
      <c r="Y67" s="1">
        <v>5</v>
      </c>
      <c r="Z67" s="1">
        <v>2</v>
      </c>
      <c r="AA67" s="1">
        <v>11</v>
      </c>
      <c r="AD67" s="1">
        <v>1</v>
      </c>
      <c r="AF67" s="1">
        <v>1</v>
      </c>
      <c r="AJ67" s="1">
        <v>20</v>
      </c>
      <c r="AN67" s="1">
        <v>1</v>
      </c>
      <c r="AP67" s="1">
        <v>2</v>
      </c>
      <c r="AQ67" s="1">
        <v>1</v>
      </c>
      <c r="AR67" s="1">
        <v>16</v>
      </c>
      <c r="AS67" s="1">
        <v>2</v>
      </c>
      <c r="AU67" s="1">
        <v>1</v>
      </c>
      <c r="AV67" s="1">
        <v>8</v>
      </c>
      <c r="AW67" s="1">
        <v>7</v>
      </c>
      <c r="AX67" s="1">
        <v>1</v>
      </c>
      <c r="BA67" s="1">
        <v>2</v>
      </c>
      <c r="BB67" s="1" t="s">
        <v>139</v>
      </c>
      <c r="BC67" s="1">
        <v>1275</v>
      </c>
      <c r="BD67" s="1">
        <v>626</v>
      </c>
      <c r="BE67" s="1">
        <v>537</v>
      </c>
      <c r="BF67" s="1">
        <v>89</v>
      </c>
      <c r="BG67" s="1">
        <v>649</v>
      </c>
      <c r="BH67" s="1">
        <v>45203</v>
      </c>
      <c r="BI67" s="1">
        <v>49126</v>
      </c>
      <c r="BJ67" s="1">
        <v>17768</v>
      </c>
    </row>
    <row r="68" spans="1:62" x14ac:dyDescent="0.2">
      <c r="A68" s="1" t="s">
        <v>140</v>
      </c>
      <c r="B68" s="6">
        <f t="shared" si="3"/>
        <v>0.17647058823529413</v>
      </c>
      <c r="C68" s="6">
        <f t="shared" si="4"/>
        <v>1.9230769230769232E-2</v>
      </c>
      <c r="D68" s="6">
        <f t="shared" si="5"/>
        <v>8.9743589743589744E-2</v>
      </c>
      <c r="E68" s="2">
        <v>780</v>
      </c>
      <c r="F68" s="1">
        <v>92</v>
      </c>
      <c r="G68" s="1">
        <v>15</v>
      </c>
      <c r="H68" s="1">
        <v>70</v>
      </c>
      <c r="I68" s="1">
        <v>7</v>
      </c>
      <c r="J68" s="1">
        <v>12</v>
      </c>
      <c r="K68" s="1">
        <v>2</v>
      </c>
      <c r="L68" s="1">
        <v>10</v>
      </c>
      <c r="S68" s="1">
        <v>3</v>
      </c>
      <c r="T68" s="1">
        <v>2</v>
      </c>
      <c r="U68" s="1">
        <v>1</v>
      </c>
      <c r="Y68" s="1">
        <v>15</v>
      </c>
      <c r="AA68" s="1">
        <v>7</v>
      </c>
      <c r="AD68" s="1">
        <v>2</v>
      </c>
      <c r="AG68" s="1">
        <v>2</v>
      </c>
      <c r="AJ68" s="1">
        <v>40</v>
      </c>
      <c r="AL68" s="1">
        <v>2</v>
      </c>
      <c r="AN68" s="1">
        <v>2</v>
      </c>
      <c r="AP68" s="1">
        <v>2</v>
      </c>
      <c r="AR68" s="1">
        <v>34</v>
      </c>
      <c r="AS68" s="1">
        <v>3</v>
      </c>
      <c r="AT68" s="1">
        <v>1</v>
      </c>
      <c r="AU68" s="1">
        <v>2</v>
      </c>
      <c r="AV68" s="1">
        <v>7</v>
      </c>
      <c r="AW68" s="1">
        <v>6</v>
      </c>
      <c r="AX68" s="1">
        <v>1</v>
      </c>
      <c r="BB68" s="1" t="s">
        <v>140</v>
      </c>
      <c r="BC68" s="1">
        <v>670</v>
      </c>
      <c r="BD68" s="1">
        <v>238</v>
      </c>
      <c r="BE68" s="1">
        <v>196</v>
      </c>
      <c r="BF68" s="1">
        <v>42</v>
      </c>
      <c r="BG68" s="1">
        <v>432</v>
      </c>
      <c r="BH68" s="1">
        <v>28000</v>
      </c>
      <c r="BI68" s="1">
        <v>35545</v>
      </c>
      <c r="BJ68" s="1">
        <v>13490</v>
      </c>
    </row>
    <row r="69" spans="1:62" x14ac:dyDescent="0.2">
      <c r="A69" s="1" t="s">
        <v>141</v>
      </c>
      <c r="B69" s="6">
        <f t="shared" si="3"/>
        <v>0.17719950433705081</v>
      </c>
      <c r="C69" s="6">
        <f t="shared" si="4"/>
        <v>2.2687609075043629E-2</v>
      </c>
      <c r="D69" s="6">
        <f t="shared" si="5"/>
        <v>8.1151832460732987E-2</v>
      </c>
      <c r="E69" s="2">
        <v>2292</v>
      </c>
      <c r="F69" s="1">
        <v>253</v>
      </c>
      <c r="G69" s="1">
        <v>52</v>
      </c>
      <c r="H69" s="1">
        <v>186</v>
      </c>
      <c r="I69" s="1">
        <v>15</v>
      </c>
      <c r="J69" s="1">
        <v>49</v>
      </c>
      <c r="K69" s="1">
        <v>7</v>
      </c>
      <c r="L69" s="1">
        <v>33</v>
      </c>
      <c r="M69" s="1">
        <v>9</v>
      </c>
      <c r="R69" s="1">
        <v>2</v>
      </c>
      <c r="S69" s="1">
        <v>1</v>
      </c>
      <c r="T69" s="1">
        <v>1</v>
      </c>
      <c r="W69" s="1">
        <v>1</v>
      </c>
      <c r="Y69" s="1">
        <v>45</v>
      </c>
      <c r="Z69" s="1">
        <v>11</v>
      </c>
      <c r="AA69" s="1">
        <v>37</v>
      </c>
      <c r="AD69" s="1">
        <v>1</v>
      </c>
      <c r="AE69" s="1">
        <v>1</v>
      </c>
      <c r="AJ69" s="1">
        <v>82</v>
      </c>
      <c r="AM69" s="1">
        <v>12</v>
      </c>
      <c r="AN69" s="1">
        <v>6</v>
      </c>
      <c r="AP69" s="1">
        <v>14</v>
      </c>
      <c r="AR69" s="1">
        <v>50</v>
      </c>
      <c r="AS69" s="1">
        <v>3</v>
      </c>
      <c r="AT69" s="1">
        <v>1</v>
      </c>
      <c r="AU69" s="1">
        <v>5</v>
      </c>
      <c r="AV69" s="1">
        <v>15</v>
      </c>
      <c r="AW69" s="1">
        <v>12</v>
      </c>
      <c r="AX69" s="1">
        <v>3</v>
      </c>
      <c r="BB69" s="1" t="s">
        <v>141</v>
      </c>
      <c r="BC69" s="1">
        <v>1861</v>
      </c>
      <c r="BD69" s="1">
        <v>807</v>
      </c>
      <c r="BE69" s="1">
        <v>664</v>
      </c>
      <c r="BF69" s="1">
        <v>143</v>
      </c>
      <c r="BG69" s="1">
        <v>1054</v>
      </c>
      <c r="BH69" s="1">
        <v>28571</v>
      </c>
      <c r="BI69" s="1">
        <v>39500</v>
      </c>
      <c r="BJ69" s="1">
        <v>12976</v>
      </c>
    </row>
    <row r="70" spans="1:62" x14ac:dyDescent="0.2">
      <c r="A70" s="1" t="s">
        <v>142</v>
      </c>
      <c r="B70" s="6">
        <f t="shared" si="3"/>
        <v>8.4123426995345627E-2</v>
      </c>
      <c r="C70" s="6">
        <f t="shared" si="4"/>
        <v>2.4840910833397224E-2</v>
      </c>
      <c r="D70" s="6">
        <f t="shared" si="5"/>
        <v>8.7786552173579696E-2</v>
      </c>
      <c r="E70" s="2">
        <v>13043</v>
      </c>
      <c r="F70" s="3">
        <v>1787</v>
      </c>
      <c r="G70" s="1">
        <v>324</v>
      </c>
      <c r="H70" s="3">
        <v>1145</v>
      </c>
      <c r="I70" s="1">
        <v>318</v>
      </c>
      <c r="J70" s="1">
        <v>300</v>
      </c>
      <c r="K70" s="1">
        <v>47</v>
      </c>
      <c r="L70" s="1">
        <v>182</v>
      </c>
      <c r="M70" s="1">
        <v>71</v>
      </c>
      <c r="N70" s="1">
        <v>2</v>
      </c>
      <c r="O70" s="1">
        <v>1</v>
      </c>
      <c r="P70" s="1">
        <v>1</v>
      </c>
      <c r="R70" s="1">
        <v>5</v>
      </c>
      <c r="S70" s="1">
        <v>17</v>
      </c>
      <c r="T70" s="1">
        <v>11</v>
      </c>
      <c r="U70" s="1">
        <v>1</v>
      </c>
      <c r="W70" s="1">
        <v>6</v>
      </c>
      <c r="Y70" s="1">
        <v>159</v>
      </c>
      <c r="Z70" s="1">
        <v>49</v>
      </c>
      <c r="AA70" s="1">
        <v>175</v>
      </c>
      <c r="AD70" s="1">
        <v>89</v>
      </c>
      <c r="AE70" s="1">
        <v>58</v>
      </c>
      <c r="AF70" s="1">
        <v>30</v>
      </c>
      <c r="AG70" s="1">
        <v>1</v>
      </c>
      <c r="AJ70" s="1">
        <v>608</v>
      </c>
      <c r="AL70" s="1">
        <v>5</v>
      </c>
      <c r="AM70" s="1">
        <v>139</v>
      </c>
      <c r="AN70" s="1">
        <v>51</v>
      </c>
      <c r="AP70" s="1">
        <v>41</v>
      </c>
      <c r="AQ70" s="1">
        <v>5</v>
      </c>
      <c r="AR70" s="1">
        <v>367</v>
      </c>
      <c r="AS70" s="1">
        <v>29</v>
      </c>
      <c r="AT70" s="1">
        <v>1</v>
      </c>
      <c r="AU70" s="1">
        <v>29</v>
      </c>
      <c r="AV70" s="1">
        <v>278</v>
      </c>
      <c r="AW70" s="1">
        <v>152</v>
      </c>
      <c r="AX70" s="1">
        <v>126</v>
      </c>
      <c r="AY70" s="1">
        <v>1</v>
      </c>
      <c r="AZ70" s="1">
        <v>1</v>
      </c>
      <c r="BA70" s="1">
        <v>32</v>
      </c>
      <c r="BB70" s="1" t="s">
        <v>142</v>
      </c>
      <c r="BC70" s="1">
        <v>10106</v>
      </c>
      <c r="BD70" s="1">
        <v>5801</v>
      </c>
      <c r="BE70" s="1">
        <v>5313</v>
      </c>
      <c r="BF70" s="1">
        <v>488</v>
      </c>
      <c r="BG70" s="1">
        <v>4305</v>
      </c>
      <c r="BH70" s="1">
        <v>41474</v>
      </c>
      <c r="BI70" s="1">
        <v>57568</v>
      </c>
      <c r="BJ70" s="1">
        <v>22873</v>
      </c>
    </row>
    <row r="71" spans="1:62" x14ac:dyDescent="0.2">
      <c r="A71" s="1" t="s">
        <v>143</v>
      </c>
      <c r="B71" s="6">
        <f t="shared" si="3"/>
        <v>0.10043397396156231</v>
      </c>
      <c r="C71" s="6">
        <f t="shared" si="4"/>
        <v>2.8300571587899066E-2</v>
      </c>
      <c r="D71" s="6">
        <f t="shared" si="5"/>
        <v>6.5802314233932804E-2</v>
      </c>
      <c r="E71" s="2">
        <v>7173</v>
      </c>
      <c r="F71" s="1">
        <v>746</v>
      </c>
      <c r="G71" s="1">
        <v>203</v>
      </c>
      <c r="H71" s="1">
        <v>472</v>
      </c>
      <c r="I71" s="1">
        <v>71</v>
      </c>
      <c r="J71" s="1">
        <v>196</v>
      </c>
      <c r="K71" s="1">
        <v>12</v>
      </c>
      <c r="L71" s="1">
        <v>110</v>
      </c>
      <c r="M71" s="1">
        <v>74</v>
      </c>
      <c r="S71" s="1">
        <v>7</v>
      </c>
      <c r="T71" s="1">
        <v>7</v>
      </c>
      <c r="Y71" s="1">
        <v>104</v>
      </c>
      <c r="Z71" s="1">
        <v>31</v>
      </c>
      <c r="AA71" s="1">
        <v>93</v>
      </c>
      <c r="AD71" s="1">
        <v>16</v>
      </c>
      <c r="AE71" s="1">
        <v>3</v>
      </c>
      <c r="AF71" s="1">
        <v>11</v>
      </c>
      <c r="AG71" s="1">
        <v>2</v>
      </c>
      <c r="AJ71" s="1">
        <v>176</v>
      </c>
      <c r="AM71" s="1">
        <v>20</v>
      </c>
      <c r="AN71" s="1">
        <v>28</v>
      </c>
      <c r="AO71" s="1">
        <v>1</v>
      </c>
      <c r="AP71" s="1">
        <v>29</v>
      </c>
      <c r="AQ71" s="1">
        <v>6</v>
      </c>
      <c r="AR71" s="1">
        <v>92</v>
      </c>
      <c r="AS71" s="1">
        <v>11</v>
      </c>
      <c r="AU71" s="1">
        <v>41</v>
      </c>
      <c r="AV71" s="1">
        <v>67</v>
      </c>
      <c r="AW71" s="1">
        <v>44</v>
      </c>
      <c r="AX71" s="1">
        <v>23</v>
      </c>
      <c r="BA71" s="1">
        <v>3</v>
      </c>
      <c r="BB71" s="1" t="s">
        <v>144</v>
      </c>
      <c r="BC71" s="1">
        <v>5935</v>
      </c>
      <c r="BD71" s="1">
        <v>3226</v>
      </c>
      <c r="BE71" s="1">
        <v>2902</v>
      </c>
      <c r="BF71" s="1">
        <v>324</v>
      </c>
      <c r="BG71" s="1">
        <v>2709</v>
      </c>
      <c r="BH71" s="1">
        <v>48000</v>
      </c>
      <c r="BI71" s="1">
        <v>57697</v>
      </c>
      <c r="BJ71" s="1">
        <v>19380</v>
      </c>
    </row>
    <row r="72" spans="1:62" x14ac:dyDescent="0.2">
      <c r="A72" s="1" t="s">
        <v>145</v>
      </c>
      <c r="B72" s="6">
        <f t="shared" si="3"/>
        <v>0.21389929255097795</v>
      </c>
      <c r="C72" s="6">
        <f t="shared" si="4"/>
        <v>5.32422646477946E-2</v>
      </c>
      <c r="D72" s="6">
        <f t="shared" si="5"/>
        <v>0.1357801184990125</v>
      </c>
      <c r="E72" s="2">
        <v>12152</v>
      </c>
      <c r="F72" s="3">
        <v>2522</v>
      </c>
      <c r="G72" s="1">
        <v>647</v>
      </c>
      <c r="H72" s="3">
        <v>1650</v>
      </c>
      <c r="I72" s="1">
        <v>225</v>
      </c>
      <c r="J72" s="1">
        <v>627</v>
      </c>
      <c r="K72" s="1">
        <v>130</v>
      </c>
      <c r="L72" s="1">
        <v>354</v>
      </c>
      <c r="M72" s="1">
        <v>143</v>
      </c>
      <c r="N72" s="1">
        <v>1</v>
      </c>
      <c r="O72" s="1">
        <v>1</v>
      </c>
      <c r="R72" s="1">
        <v>7</v>
      </c>
      <c r="S72" s="1">
        <v>11</v>
      </c>
      <c r="T72" s="1">
        <v>8</v>
      </c>
      <c r="U72" s="1">
        <v>1</v>
      </c>
      <c r="W72" s="1">
        <v>11</v>
      </c>
      <c r="Y72" s="1">
        <v>475</v>
      </c>
      <c r="Z72" s="1">
        <v>23</v>
      </c>
      <c r="AA72" s="1">
        <v>433</v>
      </c>
      <c r="AD72" s="1">
        <v>39</v>
      </c>
      <c r="AE72" s="1">
        <v>2</v>
      </c>
      <c r="AF72" s="1">
        <v>19</v>
      </c>
      <c r="AG72" s="1">
        <v>18</v>
      </c>
      <c r="AJ72" s="1">
        <v>542</v>
      </c>
      <c r="AK72" s="1">
        <v>4</v>
      </c>
      <c r="AL72" s="1">
        <v>10</v>
      </c>
      <c r="AM72" s="1">
        <v>123</v>
      </c>
      <c r="AN72" s="1">
        <v>80</v>
      </c>
      <c r="AO72" s="1">
        <v>1</v>
      </c>
      <c r="AP72" s="1">
        <v>30</v>
      </c>
      <c r="AQ72" s="1">
        <v>7</v>
      </c>
      <c r="AR72" s="1">
        <v>287</v>
      </c>
      <c r="AS72" s="1">
        <v>31</v>
      </c>
      <c r="AT72" s="1">
        <v>26</v>
      </c>
      <c r="AU72" s="1">
        <v>70</v>
      </c>
      <c r="AV72" s="1">
        <v>163</v>
      </c>
      <c r="AW72" s="1">
        <v>149</v>
      </c>
      <c r="AX72" s="1">
        <v>14</v>
      </c>
      <c r="BA72" s="1">
        <v>61</v>
      </c>
      <c r="BB72" s="1" t="s">
        <v>146</v>
      </c>
      <c r="BC72" s="1">
        <v>8705</v>
      </c>
      <c r="BD72" s="1">
        <v>4806</v>
      </c>
      <c r="BE72" s="1">
        <v>3778</v>
      </c>
      <c r="BF72" s="1">
        <v>1028</v>
      </c>
      <c r="BG72" s="1">
        <v>3899</v>
      </c>
      <c r="BH72" s="1">
        <v>28795</v>
      </c>
      <c r="BI72" s="1">
        <v>42785</v>
      </c>
      <c r="BJ72" s="1">
        <v>14364</v>
      </c>
    </row>
    <row r="73" spans="1:62" x14ac:dyDescent="0.2">
      <c r="A73" s="1" t="s">
        <v>147</v>
      </c>
      <c r="B73" s="6">
        <f t="shared" si="3"/>
        <v>5.2380952380952382E-2</v>
      </c>
      <c r="C73" s="6">
        <f t="shared" si="4"/>
        <v>1.231060606060606E-2</v>
      </c>
      <c r="D73" s="6">
        <f t="shared" si="5"/>
        <v>2.7462121212121212E-2</v>
      </c>
      <c r="E73" s="2">
        <v>1056</v>
      </c>
      <c r="F73" s="1">
        <v>58</v>
      </c>
      <c r="G73" s="1">
        <v>13</v>
      </c>
      <c r="H73" s="1">
        <v>29</v>
      </c>
      <c r="I73" s="1">
        <v>16</v>
      </c>
      <c r="J73" s="1">
        <v>13</v>
      </c>
      <c r="K73" s="1">
        <v>4</v>
      </c>
      <c r="L73" s="1">
        <v>8</v>
      </c>
      <c r="M73" s="1">
        <v>1</v>
      </c>
      <c r="W73" s="1">
        <v>1</v>
      </c>
      <c r="Y73" s="1">
        <v>10</v>
      </c>
      <c r="Z73" s="1">
        <v>2</v>
      </c>
      <c r="AA73" s="1">
        <v>2</v>
      </c>
      <c r="AJ73" s="1">
        <v>12</v>
      </c>
      <c r="AM73" s="1">
        <v>5</v>
      </c>
      <c r="AN73" s="1">
        <v>3</v>
      </c>
      <c r="AQ73" s="1">
        <v>1</v>
      </c>
      <c r="AR73" s="1">
        <v>3</v>
      </c>
      <c r="AU73" s="1">
        <v>2</v>
      </c>
      <c r="AV73" s="1">
        <v>15</v>
      </c>
      <c r="AW73" s="1">
        <v>15</v>
      </c>
      <c r="BA73" s="1">
        <v>1</v>
      </c>
      <c r="BB73" s="1" t="s">
        <v>147</v>
      </c>
      <c r="BC73" s="1">
        <v>793</v>
      </c>
      <c r="BD73" s="1">
        <v>420</v>
      </c>
      <c r="BE73" s="1">
        <v>398</v>
      </c>
      <c r="BF73" s="1">
        <v>22</v>
      </c>
      <c r="BG73" s="1">
        <v>373</v>
      </c>
      <c r="BH73" s="1">
        <v>42917</v>
      </c>
      <c r="BI73" s="1">
        <v>48527</v>
      </c>
      <c r="BJ73" s="1">
        <v>19178</v>
      </c>
    </row>
    <row r="74" spans="1:62" x14ac:dyDescent="0.2">
      <c r="A74" s="1" t="s">
        <v>148</v>
      </c>
      <c r="B74" s="6">
        <f t="shared" si="3"/>
        <v>0.10576036866359446</v>
      </c>
      <c r="C74" s="6">
        <f t="shared" si="4"/>
        <v>4.068098584578838E-2</v>
      </c>
      <c r="D74" s="6">
        <f t="shared" si="5"/>
        <v>9.4922300306839555E-2</v>
      </c>
      <c r="E74" s="2">
        <v>10103</v>
      </c>
      <c r="F74" s="3">
        <v>1414</v>
      </c>
      <c r="G74" s="1">
        <v>411</v>
      </c>
      <c r="H74" s="1">
        <v>959</v>
      </c>
      <c r="I74" s="1">
        <v>44</v>
      </c>
      <c r="J74" s="1">
        <v>384</v>
      </c>
      <c r="K74" s="1">
        <v>72</v>
      </c>
      <c r="L74" s="1">
        <v>261</v>
      </c>
      <c r="M74" s="1">
        <v>51</v>
      </c>
      <c r="N74" s="1">
        <v>1</v>
      </c>
      <c r="O74" s="1">
        <v>1</v>
      </c>
      <c r="S74" s="1">
        <v>25</v>
      </c>
      <c r="T74" s="1">
        <v>11</v>
      </c>
      <c r="U74" s="1">
        <v>1</v>
      </c>
      <c r="V74" s="1">
        <v>1</v>
      </c>
      <c r="W74" s="1">
        <v>4</v>
      </c>
      <c r="Y74" s="1">
        <v>229</v>
      </c>
      <c r="Z74" s="1">
        <v>58</v>
      </c>
      <c r="AA74" s="1">
        <v>172</v>
      </c>
      <c r="AD74" s="1">
        <v>28</v>
      </c>
      <c r="AE74" s="1">
        <v>9</v>
      </c>
      <c r="AF74" s="1">
        <v>14</v>
      </c>
      <c r="AH74" s="1">
        <v>5</v>
      </c>
      <c r="AJ74" s="1">
        <v>426</v>
      </c>
      <c r="AK74" s="1">
        <v>3</v>
      </c>
      <c r="AL74" s="1">
        <v>7</v>
      </c>
      <c r="AM74" s="1">
        <v>79</v>
      </c>
      <c r="AN74" s="1">
        <v>28</v>
      </c>
      <c r="AO74" s="1">
        <v>1</v>
      </c>
      <c r="AP74" s="1">
        <v>59</v>
      </c>
      <c r="AQ74" s="1">
        <v>17</v>
      </c>
      <c r="AR74" s="1">
        <v>232</v>
      </c>
      <c r="AS74" s="1">
        <v>26</v>
      </c>
      <c r="AT74" s="1">
        <v>13</v>
      </c>
      <c r="AU74" s="1">
        <v>3</v>
      </c>
      <c r="AV74" s="1">
        <v>38</v>
      </c>
      <c r="AW74" s="1">
        <v>36</v>
      </c>
      <c r="AX74" s="1">
        <v>2</v>
      </c>
      <c r="BA74" s="1">
        <v>6</v>
      </c>
      <c r="BB74" s="1" t="s">
        <v>148</v>
      </c>
      <c r="BC74" s="1">
        <v>6931</v>
      </c>
      <c r="BD74" s="1">
        <v>4340</v>
      </c>
      <c r="BE74" s="1">
        <v>3881</v>
      </c>
      <c r="BF74" s="1">
        <v>459</v>
      </c>
      <c r="BG74" s="1">
        <v>2591</v>
      </c>
      <c r="BH74" s="1">
        <v>28932</v>
      </c>
      <c r="BI74" s="1">
        <v>41207</v>
      </c>
      <c r="BJ74" s="1">
        <v>13468</v>
      </c>
    </row>
    <row r="75" spans="1:62" x14ac:dyDescent="0.2">
      <c r="A75" s="1" t="s">
        <v>149</v>
      </c>
      <c r="B75" s="6">
        <f t="shared" si="3"/>
        <v>0.12847222222222221</v>
      </c>
      <c r="C75" s="6">
        <f t="shared" si="4"/>
        <v>7.4557315936626279E-3</v>
      </c>
      <c r="D75" s="6">
        <f t="shared" si="5"/>
        <v>2.6095060577819199E-2</v>
      </c>
      <c r="E75" s="2">
        <v>2146</v>
      </c>
      <c r="F75" s="1">
        <v>83</v>
      </c>
      <c r="G75" s="1">
        <v>16</v>
      </c>
      <c r="H75" s="1">
        <v>56</v>
      </c>
      <c r="I75" s="1">
        <v>11</v>
      </c>
      <c r="J75" s="1">
        <v>15</v>
      </c>
      <c r="K75" s="1">
        <v>2</v>
      </c>
      <c r="L75" s="1">
        <v>3</v>
      </c>
      <c r="M75" s="1">
        <v>10</v>
      </c>
      <c r="S75" s="1">
        <v>1</v>
      </c>
      <c r="T75" s="1">
        <v>1</v>
      </c>
      <c r="Y75" s="1">
        <v>16</v>
      </c>
      <c r="Z75" s="1">
        <v>2</v>
      </c>
      <c r="AA75" s="1">
        <v>7</v>
      </c>
      <c r="AJ75" s="1">
        <v>30</v>
      </c>
      <c r="AL75" s="1">
        <v>1</v>
      </c>
      <c r="AM75" s="1">
        <v>2</v>
      </c>
      <c r="AN75" s="1">
        <v>7</v>
      </c>
      <c r="AP75" s="1">
        <v>3</v>
      </c>
      <c r="AR75" s="1">
        <v>17</v>
      </c>
      <c r="AS75" s="1">
        <v>1</v>
      </c>
      <c r="AV75" s="1">
        <v>10</v>
      </c>
      <c r="AW75" s="1">
        <v>9</v>
      </c>
      <c r="AX75" s="1">
        <v>1</v>
      </c>
      <c r="BA75" s="1">
        <v>1</v>
      </c>
      <c r="BB75" s="1" t="s">
        <v>150</v>
      </c>
      <c r="BC75" s="1">
        <v>1985</v>
      </c>
      <c r="BD75" s="1">
        <v>576</v>
      </c>
      <c r="BE75" s="1">
        <v>502</v>
      </c>
      <c r="BF75" s="1">
        <v>74</v>
      </c>
      <c r="BG75" s="1">
        <v>1409</v>
      </c>
      <c r="BH75" s="1">
        <v>32019</v>
      </c>
      <c r="BI75" s="1">
        <v>41009</v>
      </c>
      <c r="BJ75" s="1">
        <v>19558</v>
      </c>
    </row>
    <row r="76" spans="1:62" x14ac:dyDescent="0.2">
      <c r="A76" s="1" t="s">
        <v>151</v>
      </c>
      <c r="B76" s="6">
        <f t="shared" si="3"/>
        <v>0.11822350650166467</v>
      </c>
      <c r="C76" s="6">
        <f t="shared" si="4"/>
        <v>1.7832148255976708E-2</v>
      </c>
      <c r="D76" s="6">
        <f t="shared" si="5"/>
        <v>0.11021219416606014</v>
      </c>
      <c r="E76" s="2">
        <v>35722</v>
      </c>
      <c r="F76" s="3">
        <v>4819</v>
      </c>
      <c r="G76" s="1">
        <v>637</v>
      </c>
      <c r="H76" s="3">
        <v>3937</v>
      </c>
      <c r="I76" s="1">
        <v>245</v>
      </c>
      <c r="J76" s="1">
        <v>601</v>
      </c>
      <c r="K76" s="1">
        <v>90</v>
      </c>
      <c r="L76" s="1">
        <v>447</v>
      </c>
      <c r="M76" s="1">
        <v>64</v>
      </c>
      <c r="N76" s="1">
        <v>11</v>
      </c>
      <c r="O76" s="1">
        <v>9</v>
      </c>
      <c r="P76" s="1">
        <v>2</v>
      </c>
      <c r="R76" s="1">
        <v>1</v>
      </c>
      <c r="S76" s="1">
        <v>20</v>
      </c>
      <c r="T76" s="1">
        <v>10</v>
      </c>
      <c r="V76" s="1">
        <v>4</v>
      </c>
      <c r="W76" s="1">
        <v>2</v>
      </c>
      <c r="Y76" s="1">
        <v>618</v>
      </c>
      <c r="Z76" s="1">
        <v>112</v>
      </c>
      <c r="AA76" s="1">
        <v>551</v>
      </c>
      <c r="AB76" s="1">
        <v>6</v>
      </c>
      <c r="AD76" s="1">
        <v>142</v>
      </c>
      <c r="AE76" s="1">
        <v>53</v>
      </c>
      <c r="AF76" s="1">
        <v>63</v>
      </c>
      <c r="AG76" s="1">
        <v>17</v>
      </c>
      <c r="AH76" s="1">
        <v>1</v>
      </c>
      <c r="AI76" s="1">
        <v>8</v>
      </c>
      <c r="AJ76" s="3">
        <v>2336</v>
      </c>
      <c r="AL76" s="1">
        <v>5</v>
      </c>
      <c r="AM76" s="1">
        <v>533</v>
      </c>
      <c r="AN76" s="1">
        <v>17</v>
      </c>
      <c r="AO76" s="1">
        <v>1</v>
      </c>
      <c r="AP76" s="1">
        <v>432</v>
      </c>
      <c r="AQ76" s="1">
        <v>33</v>
      </c>
      <c r="AR76" s="3">
        <v>1315</v>
      </c>
      <c r="AS76" s="1">
        <v>115</v>
      </c>
      <c r="AT76" s="1">
        <v>55</v>
      </c>
      <c r="AV76" s="1">
        <v>190</v>
      </c>
      <c r="AW76" s="1">
        <v>131</v>
      </c>
      <c r="AX76" s="1">
        <v>59</v>
      </c>
      <c r="AY76" s="1">
        <v>18</v>
      </c>
      <c r="AZ76" s="1">
        <v>18</v>
      </c>
      <c r="BA76" s="1">
        <v>37</v>
      </c>
      <c r="BB76" s="1" t="s">
        <v>152</v>
      </c>
      <c r="BC76" s="1">
        <v>29265</v>
      </c>
      <c r="BD76" s="1">
        <v>15919</v>
      </c>
      <c r="BE76" s="1">
        <v>14037</v>
      </c>
      <c r="BF76" s="1">
        <v>1882</v>
      </c>
      <c r="BG76" s="1">
        <v>13346</v>
      </c>
      <c r="BH76" s="1">
        <v>43445</v>
      </c>
      <c r="BI76" s="1">
        <v>57583</v>
      </c>
      <c r="BJ76" s="1">
        <v>20964</v>
      </c>
    </row>
    <row r="77" spans="1:62" x14ac:dyDescent="0.2">
      <c r="A77" s="1" t="s">
        <v>153</v>
      </c>
      <c r="B77" s="6">
        <f t="shared" si="3"/>
        <v>6.1346167660369225E-2</v>
      </c>
      <c r="C77" s="6">
        <f t="shared" si="4"/>
        <v>4.3155953085302616E-2</v>
      </c>
      <c r="D77" s="6">
        <f t="shared" si="5"/>
        <v>9.6161208366686388E-2</v>
      </c>
      <c r="E77" s="2">
        <v>28733</v>
      </c>
      <c r="F77" s="3">
        <v>4625</v>
      </c>
      <c r="G77" s="3">
        <v>1240</v>
      </c>
      <c r="H77" s="3">
        <v>2763</v>
      </c>
      <c r="I77" s="1">
        <v>622</v>
      </c>
      <c r="J77" s="3">
        <v>1201</v>
      </c>
      <c r="K77" s="1">
        <v>193</v>
      </c>
      <c r="L77" s="1">
        <v>612</v>
      </c>
      <c r="M77" s="1">
        <v>396</v>
      </c>
      <c r="N77" s="1">
        <v>2</v>
      </c>
      <c r="O77" s="1">
        <v>2</v>
      </c>
      <c r="R77" s="1">
        <v>2</v>
      </c>
      <c r="S77" s="1">
        <v>34</v>
      </c>
      <c r="T77" s="1">
        <v>23</v>
      </c>
      <c r="U77" s="1">
        <v>3</v>
      </c>
      <c r="V77" s="1">
        <v>1</v>
      </c>
      <c r="W77" s="1">
        <v>4</v>
      </c>
      <c r="Y77" s="1">
        <v>346</v>
      </c>
      <c r="Z77" s="1">
        <v>89</v>
      </c>
      <c r="AA77" s="1">
        <v>735</v>
      </c>
      <c r="AB77" s="1">
        <v>11</v>
      </c>
      <c r="AC77" s="1">
        <v>1</v>
      </c>
      <c r="AD77" s="1">
        <v>140</v>
      </c>
      <c r="AE77" s="1">
        <v>68</v>
      </c>
      <c r="AF77" s="1">
        <v>60</v>
      </c>
      <c r="AG77" s="1">
        <v>12</v>
      </c>
      <c r="AJ77" s="3">
        <v>1276</v>
      </c>
      <c r="AL77" s="1">
        <v>1</v>
      </c>
      <c r="AM77" s="1">
        <v>392</v>
      </c>
      <c r="AN77" s="1">
        <v>368</v>
      </c>
      <c r="AO77" s="1">
        <v>8</v>
      </c>
      <c r="AP77" s="1">
        <v>194</v>
      </c>
      <c r="AQ77" s="1">
        <v>67</v>
      </c>
      <c r="AR77" s="1">
        <v>246</v>
      </c>
      <c r="AS77" s="1">
        <v>72</v>
      </c>
      <c r="AT77" s="1">
        <v>34</v>
      </c>
      <c r="AU77" s="1">
        <v>55</v>
      </c>
      <c r="AV77" s="1">
        <v>564</v>
      </c>
      <c r="AW77" s="1">
        <v>358</v>
      </c>
      <c r="AX77" s="1">
        <v>206</v>
      </c>
      <c r="BA77" s="1">
        <v>57</v>
      </c>
      <c r="BB77" s="1" t="s">
        <v>153</v>
      </c>
      <c r="BC77" s="1">
        <v>21487</v>
      </c>
      <c r="BD77" s="1">
        <v>13921</v>
      </c>
      <c r="BE77" s="1">
        <v>11370</v>
      </c>
      <c r="BF77" s="1">
        <v>854</v>
      </c>
      <c r="BG77" s="1">
        <v>7566</v>
      </c>
      <c r="BH77" s="1">
        <v>48743</v>
      </c>
      <c r="BI77" s="1">
        <v>58031</v>
      </c>
      <c r="BJ77" s="1">
        <v>20356</v>
      </c>
    </row>
    <row r="78" spans="1:62" x14ac:dyDescent="0.2">
      <c r="A78" s="1" t="s">
        <v>154</v>
      </c>
      <c r="B78" s="6">
        <f t="shared" si="3"/>
        <v>9.5326992028921087E-2</v>
      </c>
      <c r="C78" s="6">
        <f t="shared" si="4"/>
        <v>2.0361300449082215E-2</v>
      </c>
      <c r="D78" s="6">
        <f t="shared" si="5"/>
        <v>8.5034952839100675E-2</v>
      </c>
      <c r="E78" s="2">
        <v>68807</v>
      </c>
      <c r="F78" s="3">
        <v>8189</v>
      </c>
      <c r="G78" s="3">
        <v>1401</v>
      </c>
      <c r="H78" s="3">
        <v>5851</v>
      </c>
      <c r="I78" s="1">
        <v>937</v>
      </c>
      <c r="J78" s="3">
        <v>1334</v>
      </c>
      <c r="K78" s="1">
        <v>192</v>
      </c>
      <c r="L78" s="1">
        <v>455</v>
      </c>
      <c r="M78" s="1">
        <v>687</v>
      </c>
      <c r="N78" s="1">
        <v>4</v>
      </c>
      <c r="O78" s="1">
        <v>4</v>
      </c>
      <c r="R78" s="1">
        <v>15</v>
      </c>
      <c r="S78" s="1">
        <v>47</v>
      </c>
      <c r="T78" s="1">
        <v>21</v>
      </c>
      <c r="U78" s="1">
        <v>2</v>
      </c>
      <c r="W78" s="1">
        <v>12</v>
      </c>
      <c r="Y78" s="3">
        <v>1174</v>
      </c>
      <c r="Z78" s="1">
        <v>222</v>
      </c>
      <c r="AA78" s="1">
        <v>923</v>
      </c>
      <c r="AD78" s="1">
        <v>305</v>
      </c>
      <c r="AE78" s="1">
        <v>74</v>
      </c>
      <c r="AF78" s="1">
        <v>223</v>
      </c>
      <c r="AG78" s="1">
        <v>7</v>
      </c>
      <c r="AI78" s="1">
        <v>1</v>
      </c>
      <c r="AJ78" s="3">
        <v>2899</v>
      </c>
      <c r="AK78" s="1">
        <v>9</v>
      </c>
      <c r="AL78" s="1">
        <v>9</v>
      </c>
      <c r="AM78" s="1">
        <v>501</v>
      </c>
      <c r="AN78" s="1">
        <v>568</v>
      </c>
      <c r="AO78" s="1">
        <v>4</v>
      </c>
      <c r="AP78" s="1">
        <v>406</v>
      </c>
      <c r="AQ78" s="1">
        <v>21</v>
      </c>
      <c r="AR78" s="3">
        <v>1381</v>
      </c>
      <c r="AS78" s="1">
        <v>114</v>
      </c>
      <c r="AT78" s="1">
        <v>79</v>
      </c>
      <c r="AU78" s="1">
        <v>123</v>
      </c>
      <c r="AV78" s="1">
        <v>876</v>
      </c>
      <c r="AW78" s="1">
        <v>656</v>
      </c>
      <c r="AX78" s="1">
        <v>220</v>
      </c>
      <c r="BA78" s="1">
        <v>54</v>
      </c>
      <c r="BB78" s="1" t="s">
        <v>154</v>
      </c>
      <c r="BC78" s="1">
        <v>52461</v>
      </c>
      <c r="BD78" s="1">
        <v>33747</v>
      </c>
      <c r="BE78" s="1">
        <v>30530</v>
      </c>
      <c r="BF78" s="1">
        <v>3217</v>
      </c>
      <c r="BG78" s="1">
        <v>18714</v>
      </c>
      <c r="BH78" s="1">
        <v>54317</v>
      </c>
      <c r="BI78" s="1">
        <v>74980</v>
      </c>
      <c r="BJ78" s="1">
        <v>23543</v>
      </c>
    </row>
    <row r="79" spans="1:62" x14ac:dyDescent="0.2">
      <c r="A79" s="1" t="s">
        <v>155</v>
      </c>
      <c r="B79" s="6">
        <f t="shared" si="3"/>
        <v>0.11773255813953488</v>
      </c>
      <c r="C79" s="6">
        <f t="shared" si="4"/>
        <v>2.1454112038140644E-2</v>
      </c>
      <c r="D79" s="6">
        <f t="shared" si="5"/>
        <v>3.635280095351609E-2</v>
      </c>
      <c r="E79" s="2">
        <v>1678</v>
      </c>
      <c r="F79" s="1">
        <v>105</v>
      </c>
      <c r="G79" s="1">
        <v>36</v>
      </c>
      <c r="H79" s="1">
        <v>61</v>
      </c>
      <c r="I79" s="1">
        <v>8</v>
      </c>
      <c r="J79" s="1">
        <v>34</v>
      </c>
      <c r="K79" s="1">
        <v>4</v>
      </c>
      <c r="L79" s="1">
        <v>21</v>
      </c>
      <c r="M79" s="1">
        <v>9</v>
      </c>
      <c r="S79" s="1">
        <v>2</v>
      </c>
      <c r="T79" s="1">
        <v>1</v>
      </c>
      <c r="Y79" s="1">
        <v>9</v>
      </c>
      <c r="AA79" s="1">
        <v>19</v>
      </c>
      <c r="AD79" s="1">
        <v>3</v>
      </c>
      <c r="AF79" s="1">
        <v>3</v>
      </c>
      <c r="AJ79" s="1">
        <v>26</v>
      </c>
      <c r="AM79" s="1">
        <v>1</v>
      </c>
      <c r="AN79" s="1">
        <v>6</v>
      </c>
      <c r="AP79" s="1">
        <v>1</v>
      </c>
      <c r="AQ79" s="1">
        <v>1</v>
      </c>
      <c r="AR79" s="1">
        <v>17</v>
      </c>
      <c r="AS79" s="1">
        <v>4</v>
      </c>
      <c r="AV79" s="1">
        <v>7</v>
      </c>
      <c r="AW79" s="1">
        <v>5</v>
      </c>
      <c r="AX79" s="1">
        <v>2</v>
      </c>
      <c r="BA79" s="1">
        <v>1</v>
      </c>
      <c r="BB79" s="1" t="s">
        <v>155</v>
      </c>
      <c r="BC79" s="1">
        <v>1283</v>
      </c>
      <c r="BD79" s="1">
        <v>688</v>
      </c>
      <c r="BE79" s="1">
        <v>607</v>
      </c>
      <c r="BF79" s="1">
        <v>81</v>
      </c>
      <c r="BG79" s="1">
        <v>595</v>
      </c>
      <c r="BH79" s="1">
        <v>30125</v>
      </c>
      <c r="BI79" s="1">
        <v>37139</v>
      </c>
      <c r="BJ79" s="1">
        <v>14699</v>
      </c>
    </row>
    <row r="80" spans="1:62" x14ac:dyDescent="0.2">
      <c r="A80" s="1" t="s">
        <v>156</v>
      </c>
      <c r="B80" s="6">
        <f t="shared" si="3"/>
        <v>0.1990521327014218</v>
      </c>
      <c r="C80" s="6">
        <f t="shared" si="4"/>
        <v>6.7114093959731542E-3</v>
      </c>
      <c r="D80" s="6">
        <f t="shared" si="5"/>
        <v>1.6107382550335572E-2</v>
      </c>
      <c r="E80" s="2">
        <v>745</v>
      </c>
      <c r="F80" s="1">
        <v>23</v>
      </c>
      <c r="G80" s="1">
        <v>5</v>
      </c>
      <c r="H80" s="1">
        <v>12</v>
      </c>
      <c r="I80" s="1">
        <v>6</v>
      </c>
      <c r="J80" s="1">
        <v>4</v>
      </c>
      <c r="K80" s="1">
        <v>2</v>
      </c>
      <c r="L80" s="1">
        <v>1</v>
      </c>
      <c r="M80" s="1">
        <v>1</v>
      </c>
      <c r="R80" s="1">
        <v>1</v>
      </c>
      <c r="AA80" s="1">
        <v>4</v>
      </c>
      <c r="AD80" s="1">
        <v>3</v>
      </c>
      <c r="AE80" s="1">
        <v>1</v>
      </c>
      <c r="AF80" s="1">
        <v>1</v>
      </c>
      <c r="AG80" s="1">
        <v>1</v>
      </c>
      <c r="AJ80" s="1">
        <v>5</v>
      </c>
      <c r="AM80" s="1">
        <v>1</v>
      </c>
      <c r="AN80" s="1">
        <v>2</v>
      </c>
      <c r="AR80" s="1">
        <v>2</v>
      </c>
      <c r="AV80" s="1">
        <v>5</v>
      </c>
      <c r="AW80" s="1">
        <v>3</v>
      </c>
      <c r="AX80" s="1">
        <v>2</v>
      </c>
      <c r="BA80" s="1">
        <v>1</v>
      </c>
      <c r="BB80" s="1" t="s">
        <v>156</v>
      </c>
      <c r="BC80" s="1">
        <v>664</v>
      </c>
      <c r="BD80" s="1">
        <v>211</v>
      </c>
      <c r="BE80" s="1">
        <v>169</v>
      </c>
      <c r="BF80" s="1">
        <v>42</v>
      </c>
      <c r="BG80" s="1">
        <v>453</v>
      </c>
      <c r="BH80" s="1">
        <v>44779</v>
      </c>
      <c r="BI80" s="1">
        <v>58869</v>
      </c>
      <c r="BJ80" s="1">
        <v>27276</v>
      </c>
    </row>
    <row r="81" spans="1:62" x14ac:dyDescent="0.2">
      <c r="A81" s="1" t="s">
        <v>157</v>
      </c>
      <c r="B81" s="6">
        <f t="shared" si="3"/>
        <v>0.10305775764439411</v>
      </c>
      <c r="C81" s="6">
        <f t="shared" si="4"/>
        <v>4.3630697312037399E-2</v>
      </c>
      <c r="D81" s="6">
        <f t="shared" si="5"/>
        <v>8.0249318270354503E-2</v>
      </c>
      <c r="E81" s="2">
        <v>2567</v>
      </c>
      <c r="F81" s="1">
        <v>352</v>
      </c>
      <c r="G81" s="1">
        <v>112</v>
      </c>
      <c r="H81" s="1">
        <v>206</v>
      </c>
      <c r="I81" s="1">
        <v>34</v>
      </c>
      <c r="J81" s="1">
        <v>110</v>
      </c>
      <c r="K81" s="1">
        <v>52</v>
      </c>
      <c r="L81" s="1">
        <v>25</v>
      </c>
      <c r="M81" s="1">
        <v>33</v>
      </c>
      <c r="R81" s="1">
        <v>1</v>
      </c>
      <c r="S81" s="1">
        <v>1</v>
      </c>
      <c r="T81" s="1">
        <v>1</v>
      </c>
      <c r="W81" s="1">
        <v>1</v>
      </c>
      <c r="Y81" s="1">
        <v>38</v>
      </c>
      <c r="Z81" s="1">
        <v>2</v>
      </c>
      <c r="AA81" s="1">
        <v>42</v>
      </c>
      <c r="AD81" s="1">
        <v>12</v>
      </c>
      <c r="AE81" s="1">
        <v>3</v>
      </c>
      <c r="AF81" s="1">
        <v>9</v>
      </c>
      <c r="AJ81" s="1">
        <v>93</v>
      </c>
      <c r="AK81" s="1">
        <v>1</v>
      </c>
      <c r="AM81" s="1">
        <v>9</v>
      </c>
      <c r="AN81" s="1">
        <v>13</v>
      </c>
      <c r="AP81" s="1">
        <v>12</v>
      </c>
      <c r="AR81" s="1">
        <v>58</v>
      </c>
      <c r="AS81" s="1">
        <v>2</v>
      </c>
      <c r="AT81" s="1">
        <v>7</v>
      </c>
      <c r="AU81" s="1">
        <v>9</v>
      </c>
      <c r="AV81" s="1">
        <v>23</v>
      </c>
      <c r="AW81" s="1">
        <v>21</v>
      </c>
      <c r="AX81" s="1">
        <v>2</v>
      </c>
      <c r="BA81" s="1">
        <v>11</v>
      </c>
      <c r="BB81" s="1" t="s">
        <v>158</v>
      </c>
      <c r="BC81" s="1">
        <v>1968</v>
      </c>
      <c r="BD81" s="1">
        <v>883</v>
      </c>
      <c r="BE81" s="1">
        <v>792</v>
      </c>
      <c r="BF81" s="1">
        <v>91</v>
      </c>
      <c r="BG81" s="1">
        <v>1085</v>
      </c>
      <c r="BH81" s="1">
        <v>32800</v>
      </c>
      <c r="BI81" s="1">
        <v>44900</v>
      </c>
      <c r="BJ81" s="1">
        <v>16616</v>
      </c>
    </row>
    <row r="82" spans="1:62" x14ac:dyDescent="0.2">
      <c r="A82" s="1" t="s">
        <v>159</v>
      </c>
      <c r="B82" s="6">
        <f t="shared" si="3"/>
        <v>0.20304568527918782</v>
      </c>
      <c r="C82" s="6">
        <f t="shared" si="4"/>
        <v>1.6358839050131926E-2</v>
      </c>
      <c r="D82" s="6">
        <f t="shared" si="5"/>
        <v>5.4353562005277044E-2</v>
      </c>
      <c r="E82" s="2">
        <v>1895</v>
      </c>
      <c r="F82" s="1">
        <v>149</v>
      </c>
      <c r="G82" s="1">
        <v>31</v>
      </c>
      <c r="H82" s="1">
        <v>103</v>
      </c>
      <c r="I82" s="1">
        <v>15</v>
      </c>
      <c r="J82" s="1">
        <v>27</v>
      </c>
      <c r="K82" s="1">
        <v>6</v>
      </c>
      <c r="L82" s="1">
        <v>21</v>
      </c>
      <c r="R82" s="1">
        <v>1</v>
      </c>
      <c r="S82" s="1">
        <v>3</v>
      </c>
      <c r="T82" s="1">
        <v>2</v>
      </c>
      <c r="W82" s="1">
        <v>1</v>
      </c>
      <c r="Y82" s="1">
        <v>24</v>
      </c>
      <c r="AA82" s="1">
        <v>12</v>
      </c>
      <c r="AD82" s="1">
        <v>5</v>
      </c>
      <c r="AE82" s="1">
        <v>1</v>
      </c>
      <c r="AF82" s="1">
        <v>2</v>
      </c>
      <c r="AG82" s="1">
        <v>2</v>
      </c>
      <c r="AJ82" s="1">
        <v>54</v>
      </c>
      <c r="AM82" s="1">
        <v>7</v>
      </c>
      <c r="AN82" s="1">
        <v>3</v>
      </c>
      <c r="AO82" s="1">
        <v>1</v>
      </c>
      <c r="AP82" s="1">
        <v>7</v>
      </c>
      <c r="AQ82" s="1">
        <v>2</v>
      </c>
      <c r="AR82" s="1">
        <v>34</v>
      </c>
      <c r="AS82" s="1">
        <v>1</v>
      </c>
      <c r="AU82" s="1">
        <v>6</v>
      </c>
      <c r="AV82" s="1">
        <v>15</v>
      </c>
      <c r="AW82" s="1">
        <v>10</v>
      </c>
      <c r="AX82" s="1">
        <v>5</v>
      </c>
      <c r="BB82" s="1" t="s">
        <v>159</v>
      </c>
      <c r="BC82" s="1">
        <v>1410</v>
      </c>
      <c r="BD82" s="1">
        <v>788</v>
      </c>
      <c r="BE82" s="1">
        <v>628</v>
      </c>
      <c r="BF82" s="1">
        <v>160</v>
      </c>
      <c r="BG82" s="1">
        <v>622</v>
      </c>
      <c r="BH82" s="1">
        <v>37679</v>
      </c>
      <c r="BI82" s="1">
        <v>41868</v>
      </c>
      <c r="BJ82" s="1">
        <v>15737</v>
      </c>
    </row>
    <row r="83" spans="1:62" x14ac:dyDescent="0.2">
      <c r="A83" s="1" t="s">
        <v>160</v>
      </c>
      <c r="B83" s="6">
        <f t="shared" si="3"/>
        <v>0.1891891891891892</v>
      </c>
      <c r="C83" s="6">
        <f t="shared" si="4"/>
        <v>5.50314465408805E-3</v>
      </c>
      <c r="D83" s="6">
        <f t="shared" si="5"/>
        <v>3.1446540880503145E-2</v>
      </c>
      <c r="E83" s="2">
        <v>1272</v>
      </c>
      <c r="F83" s="1">
        <v>54</v>
      </c>
      <c r="G83" s="1">
        <v>7</v>
      </c>
      <c r="H83" s="1">
        <v>40</v>
      </c>
      <c r="I83" s="1">
        <v>7</v>
      </c>
      <c r="J83" s="1">
        <v>6</v>
      </c>
      <c r="K83" s="1">
        <v>2</v>
      </c>
      <c r="L83" s="1">
        <v>1</v>
      </c>
      <c r="M83" s="1">
        <v>3</v>
      </c>
      <c r="S83" s="1">
        <v>1</v>
      </c>
      <c r="U83" s="1">
        <v>1</v>
      </c>
      <c r="Y83" s="1">
        <v>10</v>
      </c>
      <c r="Z83" s="1">
        <v>1</v>
      </c>
      <c r="AA83" s="1">
        <v>5</v>
      </c>
      <c r="AD83" s="1">
        <v>1</v>
      </c>
      <c r="AF83" s="1">
        <v>1</v>
      </c>
      <c r="AJ83" s="1">
        <v>23</v>
      </c>
      <c r="AM83" s="1">
        <v>1</v>
      </c>
      <c r="AO83" s="1">
        <v>1</v>
      </c>
      <c r="AP83" s="1">
        <v>1</v>
      </c>
      <c r="AR83" s="1">
        <v>20</v>
      </c>
      <c r="AV83" s="1">
        <v>6</v>
      </c>
      <c r="AW83" s="1">
        <v>4</v>
      </c>
      <c r="AX83" s="1">
        <v>2</v>
      </c>
      <c r="BA83" s="1">
        <v>1</v>
      </c>
      <c r="BB83" s="1" t="s">
        <v>160</v>
      </c>
      <c r="BC83" s="1">
        <v>1041</v>
      </c>
      <c r="BD83" s="1">
        <v>555</v>
      </c>
      <c r="BE83" s="1">
        <v>450</v>
      </c>
      <c r="BF83" s="1">
        <v>105</v>
      </c>
      <c r="BG83" s="1">
        <v>486</v>
      </c>
      <c r="BH83" s="1">
        <v>27222</v>
      </c>
      <c r="BI83" s="1">
        <v>35314</v>
      </c>
      <c r="BJ83" s="1">
        <v>15767</v>
      </c>
    </row>
    <row r="84" spans="1:62" x14ac:dyDescent="0.2">
      <c r="A84" s="1" t="s">
        <v>161</v>
      </c>
      <c r="B84" s="6">
        <f t="shared" si="3"/>
        <v>7.6115485564304461E-2</v>
      </c>
      <c r="C84" s="6">
        <f t="shared" si="4"/>
        <v>9.0987868284228765E-3</v>
      </c>
      <c r="D84" s="6">
        <f t="shared" si="5"/>
        <v>2.5129982668977469E-2</v>
      </c>
      <c r="E84" s="2">
        <v>2308</v>
      </c>
      <c r="F84" s="1">
        <v>86</v>
      </c>
      <c r="G84" s="1">
        <v>21</v>
      </c>
      <c r="H84" s="1">
        <v>58</v>
      </c>
      <c r="I84" s="1">
        <v>7</v>
      </c>
      <c r="J84" s="1">
        <v>20</v>
      </c>
      <c r="L84" s="1">
        <v>17</v>
      </c>
      <c r="M84" s="1">
        <v>3</v>
      </c>
      <c r="R84" s="1">
        <v>1</v>
      </c>
      <c r="Y84" s="1">
        <v>18</v>
      </c>
      <c r="Z84" s="1">
        <v>2</v>
      </c>
      <c r="AA84" s="1">
        <v>7</v>
      </c>
      <c r="AD84" s="1">
        <v>1</v>
      </c>
      <c r="AF84" s="1">
        <v>1</v>
      </c>
      <c r="AJ84" s="1">
        <v>30</v>
      </c>
      <c r="AM84" s="1">
        <v>1</v>
      </c>
      <c r="AN84" s="1">
        <v>8</v>
      </c>
      <c r="AP84" s="1">
        <v>3</v>
      </c>
      <c r="AQ84" s="1">
        <v>3</v>
      </c>
      <c r="AR84" s="1">
        <v>15</v>
      </c>
      <c r="AV84" s="1">
        <v>7</v>
      </c>
      <c r="AW84" s="1">
        <v>5</v>
      </c>
      <c r="AX84" s="1">
        <v>2</v>
      </c>
      <c r="BB84" s="1" t="s">
        <v>161</v>
      </c>
      <c r="BC84" s="1">
        <v>1783</v>
      </c>
      <c r="BD84" s="1">
        <v>1143</v>
      </c>
      <c r="BE84" s="1">
        <v>1043</v>
      </c>
      <c r="BF84" s="1">
        <v>87</v>
      </c>
      <c r="BG84" s="1">
        <v>640</v>
      </c>
      <c r="BH84" s="1">
        <v>38782</v>
      </c>
      <c r="BI84" s="1">
        <v>44825</v>
      </c>
      <c r="BJ84" s="1">
        <v>16248</v>
      </c>
    </row>
    <row r="85" spans="1:62" x14ac:dyDescent="0.2">
      <c r="A85" s="1" t="s">
        <v>162</v>
      </c>
      <c r="B85" s="6">
        <f t="shared" si="3"/>
        <v>3.2176656151419555E-2</v>
      </c>
      <c r="C85" s="6">
        <f t="shared" si="4"/>
        <v>1.1998500187476566E-2</v>
      </c>
      <c r="D85" s="6">
        <f t="shared" si="5"/>
        <v>1.6122984626921636E-2</v>
      </c>
      <c r="E85" s="2">
        <v>2667</v>
      </c>
      <c r="F85" s="1">
        <v>90</v>
      </c>
      <c r="G85" s="1">
        <v>32</v>
      </c>
      <c r="H85" s="1">
        <v>43</v>
      </c>
      <c r="I85" s="1">
        <v>15</v>
      </c>
      <c r="J85" s="1">
        <v>29</v>
      </c>
      <c r="K85" s="1">
        <v>4</v>
      </c>
      <c r="L85" s="1">
        <v>5</v>
      </c>
      <c r="M85" s="1">
        <v>20</v>
      </c>
      <c r="S85" s="1">
        <v>3</v>
      </c>
      <c r="T85" s="1">
        <v>1</v>
      </c>
      <c r="U85" s="1">
        <v>1</v>
      </c>
      <c r="Y85" s="1">
        <v>4</v>
      </c>
      <c r="Z85" s="1">
        <v>1</v>
      </c>
      <c r="AA85" s="1">
        <v>8</v>
      </c>
      <c r="AD85" s="1">
        <v>4</v>
      </c>
      <c r="AE85" s="1">
        <v>2</v>
      </c>
      <c r="AF85" s="1">
        <v>2</v>
      </c>
      <c r="AJ85" s="1">
        <v>21</v>
      </c>
      <c r="AN85" s="1">
        <v>8</v>
      </c>
      <c r="AP85" s="1">
        <v>2</v>
      </c>
      <c r="AR85" s="1">
        <v>11</v>
      </c>
      <c r="AS85" s="1">
        <v>3</v>
      </c>
      <c r="AU85" s="1">
        <v>2</v>
      </c>
      <c r="AV85" s="1">
        <v>7</v>
      </c>
      <c r="AW85" s="1">
        <v>4</v>
      </c>
      <c r="AX85" s="1">
        <v>3</v>
      </c>
      <c r="AY85" s="1">
        <v>6</v>
      </c>
      <c r="AZ85" s="1">
        <v>6</v>
      </c>
      <c r="BA85" s="1">
        <v>2</v>
      </c>
      <c r="BB85" s="1" t="s">
        <v>163</v>
      </c>
      <c r="BC85" s="1">
        <v>2130</v>
      </c>
      <c r="BD85" s="1">
        <v>1585</v>
      </c>
      <c r="BE85" s="1">
        <v>1534</v>
      </c>
      <c r="BF85" s="1">
        <v>51</v>
      </c>
      <c r="BG85" s="1">
        <v>545</v>
      </c>
      <c r="BH85" s="1">
        <v>54457</v>
      </c>
      <c r="BI85" s="1">
        <v>67819</v>
      </c>
      <c r="BJ85" s="1">
        <v>25430</v>
      </c>
    </row>
    <row r="86" spans="1:62" x14ac:dyDescent="0.2">
      <c r="A86" s="1" t="s">
        <v>164</v>
      </c>
      <c r="B86" s="6">
        <f t="shared" si="3"/>
        <v>9.1112547389135948E-2</v>
      </c>
      <c r="C86" s="6">
        <f t="shared" si="4"/>
        <v>5.6795287036800896E-2</v>
      </c>
      <c r="D86" s="6">
        <f t="shared" si="5"/>
        <v>9.9395577771543703E-2</v>
      </c>
      <c r="E86" s="2">
        <v>196055</v>
      </c>
      <c r="F86" s="3">
        <v>32138</v>
      </c>
      <c r="G86" s="3">
        <v>11135</v>
      </c>
      <c r="H86" s="3">
        <v>19487</v>
      </c>
      <c r="I86" s="3">
        <v>1516</v>
      </c>
      <c r="J86" s="3">
        <v>10888</v>
      </c>
      <c r="K86" s="3">
        <v>1632</v>
      </c>
      <c r="L86" s="3">
        <v>6175</v>
      </c>
      <c r="M86" s="3">
        <v>3081</v>
      </c>
      <c r="N86" s="1">
        <v>45</v>
      </c>
      <c r="O86" s="1">
        <v>45</v>
      </c>
      <c r="R86" s="1">
        <v>53</v>
      </c>
      <c r="S86" s="1">
        <v>149</v>
      </c>
      <c r="T86" s="1">
        <v>140</v>
      </c>
      <c r="U86" s="1">
        <v>9</v>
      </c>
      <c r="W86" s="1">
        <v>87</v>
      </c>
      <c r="Y86" s="3">
        <v>4226</v>
      </c>
      <c r="Z86" s="1">
        <v>411</v>
      </c>
      <c r="AA86" s="3">
        <v>1213</v>
      </c>
      <c r="AB86" s="1">
        <v>1</v>
      </c>
      <c r="AD86" s="1">
        <v>877</v>
      </c>
      <c r="AE86" s="1">
        <v>28</v>
      </c>
      <c r="AF86" s="1">
        <v>644</v>
      </c>
      <c r="AG86" s="1">
        <v>197</v>
      </c>
      <c r="AI86" s="1">
        <v>8</v>
      </c>
      <c r="AJ86" s="3">
        <v>10556</v>
      </c>
      <c r="AL86" s="1">
        <v>4</v>
      </c>
      <c r="AM86" s="3">
        <v>1980</v>
      </c>
      <c r="AN86" s="1">
        <v>54</v>
      </c>
      <c r="AO86" s="1">
        <v>2</v>
      </c>
      <c r="AP86" s="3">
        <v>2935</v>
      </c>
      <c r="AQ86" s="1">
        <v>164</v>
      </c>
      <c r="AR86" s="3">
        <v>5417</v>
      </c>
      <c r="AS86" s="3">
        <v>1133</v>
      </c>
      <c r="AT86" s="1">
        <v>814</v>
      </c>
      <c r="AU86" s="1">
        <v>169</v>
      </c>
      <c r="AV86" s="3">
        <v>1051</v>
      </c>
      <c r="AW86" s="1">
        <v>629</v>
      </c>
      <c r="AX86" s="1">
        <v>422</v>
      </c>
      <c r="AY86" s="1">
        <v>219</v>
      </c>
      <c r="AZ86" s="1">
        <v>171</v>
      </c>
      <c r="BA86" s="1">
        <v>240</v>
      </c>
      <c r="BB86" s="1" t="s">
        <v>165</v>
      </c>
      <c r="BC86" s="1">
        <v>152747</v>
      </c>
      <c r="BD86" s="1">
        <v>103663</v>
      </c>
      <c r="BE86" s="1">
        <v>94066</v>
      </c>
      <c r="BF86" s="1">
        <v>9445</v>
      </c>
      <c r="BG86" s="1">
        <v>49084</v>
      </c>
      <c r="BH86" s="1">
        <v>58704</v>
      </c>
      <c r="BI86" s="1">
        <v>87283</v>
      </c>
      <c r="BJ86" s="1">
        <v>29841</v>
      </c>
    </row>
    <row r="87" spans="1:62" x14ac:dyDescent="0.2">
      <c r="A87" s="1" t="s">
        <v>166</v>
      </c>
      <c r="B87" s="6">
        <f t="shared" si="3"/>
        <v>0.10725229826353422</v>
      </c>
      <c r="C87" s="6">
        <f t="shared" si="4"/>
        <v>3.1257235471173886E-2</v>
      </c>
      <c r="D87" s="6">
        <f t="shared" si="5"/>
        <v>7.2007409122482061E-2</v>
      </c>
      <c r="E87" s="2">
        <v>4319</v>
      </c>
      <c r="F87" s="1">
        <v>508</v>
      </c>
      <c r="G87" s="1">
        <v>135</v>
      </c>
      <c r="H87" s="1">
        <v>311</v>
      </c>
      <c r="I87" s="1">
        <v>62</v>
      </c>
      <c r="J87" s="1">
        <v>133</v>
      </c>
      <c r="K87" s="1">
        <v>16</v>
      </c>
      <c r="L87" s="1">
        <v>76</v>
      </c>
      <c r="M87" s="1">
        <v>41</v>
      </c>
      <c r="R87" s="1">
        <v>1</v>
      </c>
      <c r="S87" s="1">
        <v>1</v>
      </c>
      <c r="W87" s="1">
        <v>2</v>
      </c>
      <c r="Y87" s="1">
        <v>40</v>
      </c>
      <c r="Z87" s="1">
        <v>19</v>
      </c>
      <c r="AA87" s="1">
        <v>55</v>
      </c>
      <c r="AD87" s="1">
        <v>10</v>
      </c>
      <c r="AE87" s="1">
        <v>1</v>
      </c>
      <c r="AF87" s="1">
        <v>9</v>
      </c>
      <c r="AJ87" s="1">
        <v>176</v>
      </c>
      <c r="AM87" s="1">
        <v>1</v>
      </c>
      <c r="AN87" s="1">
        <v>15</v>
      </c>
      <c r="AP87" s="1">
        <v>9</v>
      </c>
      <c r="AQ87" s="1">
        <v>1</v>
      </c>
      <c r="AR87" s="1">
        <v>150</v>
      </c>
      <c r="AS87" s="1">
        <v>3</v>
      </c>
      <c r="AT87" s="1">
        <v>2</v>
      </c>
      <c r="AU87" s="1">
        <v>4</v>
      </c>
      <c r="AV87" s="1">
        <v>54</v>
      </c>
      <c r="AW87" s="1">
        <v>35</v>
      </c>
      <c r="AX87" s="1">
        <v>19</v>
      </c>
      <c r="BA87" s="1">
        <v>7</v>
      </c>
      <c r="BB87" s="1" t="s">
        <v>166</v>
      </c>
      <c r="BC87" s="1">
        <v>3390</v>
      </c>
      <c r="BD87" s="1">
        <v>1958</v>
      </c>
      <c r="BE87" s="1">
        <v>1748</v>
      </c>
      <c r="BF87" s="1">
        <v>210</v>
      </c>
      <c r="BG87" s="1">
        <v>1432</v>
      </c>
      <c r="BH87" s="1">
        <v>55686</v>
      </c>
      <c r="BI87" s="1">
        <v>56185</v>
      </c>
      <c r="BJ87" s="1">
        <v>18882</v>
      </c>
    </row>
    <row r="88" spans="1:62" x14ac:dyDescent="0.2">
      <c r="A88" s="1" t="s">
        <v>167</v>
      </c>
      <c r="B88" s="6">
        <f t="shared" si="3"/>
        <v>5.1496172581767571E-2</v>
      </c>
      <c r="C88" s="6">
        <f t="shared" si="4"/>
        <v>8.8565763384005295E-3</v>
      </c>
      <c r="D88" s="6">
        <f t="shared" si="5"/>
        <v>4.2167878387309982E-2</v>
      </c>
      <c r="E88" s="2">
        <v>7565</v>
      </c>
      <c r="F88" s="1">
        <v>438</v>
      </c>
      <c r="G88" s="1">
        <v>67</v>
      </c>
      <c r="H88" s="1">
        <v>319</v>
      </c>
      <c r="I88" s="1">
        <v>52</v>
      </c>
      <c r="J88" s="1">
        <v>62</v>
      </c>
      <c r="K88" s="1">
        <v>10</v>
      </c>
      <c r="L88" s="1">
        <v>28</v>
      </c>
      <c r="M88" s="1">
        <v>24</v>
      </c>
      <c r="R88" s="1">
        <v>3</v>
      </c>
      <c r="S88" s="1">
        <v>2</v>
      </c>
      <c r="W88" s="1">
        <v>1</v>
      </c>
      <c r="Y88" s="1">
        <v>55</v>
      </c>
      <c r="Z88" s="1">
        <v>5</v>
      </c>
      <c r="AA88" s="1">
        <v>59</v>
      </c>
      <c r="AD88" s="1">
        <v>8</v>
      </c>
      <c r="AE88" s="1">
        <v>2</v>
      </c>
      <c r="AF88" s="1">
        <v>6</v>
      </c>
      <c r="AJ88" s="1">
        <v>176</v>
      </c>
      <c r="AL88" s="1">
        <v>1</v>
      </c>
      <c r="AM88" s="1">
        <v>5</v>
      </c>
      <c r="AN88" s="1">
        <v>33</v>
      </c>
      <c r="AP88" s="1">
        <v>24</v>
      </c>
      <c r="AQ88" s="1">
        <v>6</v>
      </c>
      <c r="AR88" s="1">
        <v>107</v>
      </c>
      <c r="AS88" s="1">
        <v>13</v>
      </c>
      <c r="AT88" s="1">
        <v>1</v>
      </c>
      <c r="AU88" s="1">
        <v>1</v>
      </c>
      <c r="AV88" s="1">
        <v>45</v>
      </c>
      <c r="AW88" s="1">
        <v>26</v>
      </c>
      <c r="AX88" s="1">
        <v>19</v>
      </c>
      <c r="BA88" s="1">
        <v>6</v>
      </c>
      <c r="BB88" s="1" t="s">
        <v>167</v>
      </c>
      <c r="BC88" s="1">
        <v>5556</v>
      </c>
      <c r="BD88" s="1">
        <v>4311</v>
      </c>
      <c r="BE88" s="1">
        <v>3955</v>
      </c>
      <c r="BF88" s="1">
        <v>222</v>
      </c>
      <c r="BG88" s="1">
        <v>1245</v>
      </c>
      <c r="BH88" s="1">
        <v>66092</v>
      </c>
      <c r="BI88" s="1">
        <v>77884</v>
      </c>
      <c r="BJ88" s="1">
        <v>26217</v>
      </c>
    </row>
    <row r="89" spans="1:62" x14ac:dyDescent="0.2">
      <c r="A89" s="1" t="s">
        <v>168</v>
      </c>
      <c r="B89" s="6">
        <f t="shared" si="3"/>
        <v>0.14689265536723164</v>
      </c>
      <c r="C89" s="6">
        <f t="shared" si="4"/>
        <v>5.9880239520958087E-3</v>
      </c>
      <c r="D89" s="6">
        <f t="shared" si="5"/>
        <v>1.1120615911035072E-2</v>
      </c>
      <c r="E89" s="2">
        <v>1169</v>
      </c>
      <c r="F89" s="1">
        <v>20</v>
      </c>
      <c r="G89" s="1">
        <v>7</v>
      </c>
      <c r="H89" s="1">
        <v>13</v>
      </c>
      <c r="I89" s="1">
        <v>0</v>
      </c>
      <c r="J89" s="1">
        <v>7</v>
      </c>
      <c r="K89" s="1">
        <v>2</v>
      </c>
      <c r="L89" s="1">
        <v>2</v>
      </c>
      <c r="M89" s="1">
        <v>3</v>
      </c>
      <c r="Y89" s="1">
        <v>2</v>
      </c>
      <c r="AA89" s="1">
        <v>7</v>
      </c>
      <c r="AJ89" s="1">
        <v>4</v>
      </c>
      <c r="AR89" s="1">
        <v>4</v>
      </c>
      <c r="BB89" s="1" t="s">
        <v>168</v>
      </c>
      <c r="BC89" s="1">
        <v>637</v>
      </c>
      <c r="BD89" s="1">
        <v>354</v>
      </c>
      <c r="BE89" s="1">
        <v>302</v>
      </c>
      <c r="BF89" s="1">
        <v>52</v>
      </c>
      <c r="BG89" s="1">
        <v>283</v>
      </c>
      <c r="BH89" s="1">
        <v>19485</v>
      </c>
      <c r="BI89" s="1">
        <v>28147</v>
      </c>
      <c r="BJ89" s="1">
        <v>10807</v>
      </c>
    </row>
    <row r="90" spans="1:62" x14ac:dyDescent="0.2">
      <c r="A90" s="1" t="s">
        <v>169</v>
      </c>
      <c r="B90" s="6">
        <f t="shared" si="3"/>
        <v>0.1355215465163109</v>
      </c>
      <c r="C90" s="6">
        <f t="shared" si="4"/>
        <v>1.0645663839362992E-2</v>
      </c>
      <c r="D90" s="6">
        <f t="shared" si="5"/>
        <v>4.7429461658300157E-2</v>
      </c>
      <c r="E90" s="2">
        <v>11554</v>
      </c>
      <c r="F90" s="1">
        <v>724</v>
      </c>
      <c r="G90" s="1">
        <v>123</v>
      </c>
      <c r="H90" s="1">
        <v>548</v>
      </c>
      <c r="I90" s="1">
        <v>53</v>
      </c>
      <c r="J90" s="1">
        <v>118</v>
      </c>
      <c r="K90" s="1">
        <v>20</v>
      </c>
      <c r="L90" s="1">
        <v>94</v>
      </c>
      <c r="M90" s="1">
        <v>4</v>
      </c>
      <c r="R90" s="1">
        <v>1</v>
      </c>
      <c r="S90" s="1">
        <v>3</v>
      </c>
      <c r="T90" s="1">
        <v>3</v>
      </c>
      <c r="V90" s="1">
        <v>1</v>
      </c>
      <c r="W90" s="1">
        <v>1</v>
      </c>
      <c r="Y90" s="1">
        <v>157</v>
      </c>
      <c r="Z90" s="1">
        <v>34</v>
      </c>
      <c r="AA90" s="1">
        <v>49</v>
      </c>
      <c r="AB90" s="1">
        <v>1</v>
      </c>
      <c r="AD90" s="1">
        <v>31</v>
      </c>
      <c r="AE90" s="1">
        <v>17</v>
      </c>
      <c r="AF90" s="1">
        <v>6</v>
      </c>
      <c r="AG90" s="1">
        <v>8</v>
      </c>
      <c r="AJ90" s="1">
        <v>245</v>
      </c>
      <c r="AK90" s="1">
        <v>2</v>
      </c>
      <c r="AM90" s="1">
        <v>36</v>
      </c>
      <c r="AN90" s="1">
        <v>45</v>
      </c>
      <c r="AO90" s="1">
        <v>3</v>
      </c>
      <c r="AP90" s="1">
        <v>34</v>
      </c>
      <c r="AQ90" s="1">
        <v>5</v>
      </c>
      <c r="AR90" s="1">
        <v>120</v>
      </c>
      <c r="AS90" s="1">
        <v>24</v>
      </c>
      <c r="AT90" s="1">
        <v>4</v>
      </c>
      <c r="AU90" s="1">
        <v>2</v>
      </c>
      <c r="AV90" s="1">
        <v>47</v>
      </c>
      <c r="AW90" s="1">
        <v>40</v>
      </c>
      <c r="AX90" s="1">
        <v>7</v>
      </c>
      <c r="BA90" s="1">
        <v>5</v>
      </c>
      <c r="BB90" s="1" t="s">
        <v>169</v>
      </c>
      <c r="BC90" s="1">
        <v>9559</v>
      </c>
      <c r="BD90" s="1">
        <v>4966</v>
      </c>
      <c r="BE90" s="1">
        <v>4293</v>
      </c>
      <c r="BF90" s="1">
        <v>673</v>
      </c>
      <c r="BG90" s="1">
        <v>4593</v>
      </c>
      <c r="BH90" s="1">
        <v>37996</v>
      </c>
      <c r="BI90" s="1">
        <v>54534</v>
      </c>
      <c r="BJ90" s="1">
        <v>17108</v>
      </c>
    </row>
    <row r="91" spans="1:62" x14ac:dyDescent="0.2">
      <c r="A91" s="1" t="s">
        <v>170</v>
      </c>
      <c r="B91" s="6">
        <f t="shared" si="3"/>
        <v>0.23595505617977527</v>
      </c>
      <c r="C91" s="6">
        <f t="shared" si="4"/>
        <v>1.5426052889324192E-2</v>
      </c>
      <c r="D91" s="6">
        <f t="shared" si="5"/>
        <v>5.0195886385896178E-2</v>
      </c>
      <c r="E91" s="2">
        <v>4084</v>
      </c>
      <c r="F91" s="1">
        <v>275</v>
      </c>
      <c r="G91" s="1">
        <v>63</v>
      </c>
      <c r="H91" s="1">
        <v>205</v>
      </c>
      <c r="I91" s="1">
        <v>7</v>
      </c>
      <c r="J91" s="1">
        <v>63</v>
      </c>
      <c r="K91" s="1">
        <v>1</v>
      </c>
      <c r="L91" s="1">
        <v>60</v>
      </c>
      <c r="M91" s="1">
        <v>2</v>
      </c>
      <c r="W91" s="1">
        <v>2</v>
      </c>
      <c r="Y91" s="1">
        <v>69</v>
      </c>
      <c r="Z91" s="1">
        <v>2</v>
      </c>
      <c r="AA91" s="1">
        <v>4</v>
      </c>
      <c r="AD91" s="1">
        <v>1</v>
      </c>
      <c r="AF91" s="1">
        <v>1</v>
      </c>
      <c r="AJ91" s="1">
        <v>112</v>
      </c>
      <c r="AL91" s="1">
        <v>1</v>
      </c>
      <c r="AM91" s="1">
        <v>13</v>
      </c>
      <c r="AN91" s="1">
        <v>7</v>
      </c>
      <c r="AP91" s="1">
        <v>4</v>
      </c>
      <c r="AQ91" s="1">
        <v>1</v>
      </c>
      <c r="AR91" s="1">
        <v>86</v>
      </c>
      <c r="AS91" s="1">
        <v>9</v>
      </c>
      <c r="AT91" s="1">
        <v>6</v>
      </c>
      <c r="AV91" s="1">
        <v>4</v>
      </c>
      <c r="AW91" s="1">
        <v>4</v>
      </c>
      <c r="BA91" s="1">
        <v>3</v>
      </c>
      <c r="BB91" s="1" t="s">
        <v>170</v>
      </c>
      <c r="BC91" s="1">
        <v>3083</v>
      </c>
      <c r="BD91" s="1">
        <v>1513</v>
      </c>
      <c r="BE91" s="1">
        <v>1156</v>
      </c>
      <c r="BF91" s="1">
        <v>357</v>
      </c>
      <c r="BG91" s="1">
        <v>1570</v>
      </c>
      <c r="BH91" s="1">
        <v>32979</v>
      </c>
      <c r="BI91" s="1">
        <v>40643</v>
      </c>
      <c r="BJ91" s="1">
        <v>13207</v>
      </c>
    </row>
    <row r="92" spans="1:62" x14ac:dyDescent="0.2">
      <c r="A92" s="1" t="s">
        <v>171</v>
      </c>
      <c r="B92" s="6">
        <f t="shared" si="3"/>
        <v>7.106446776611694E-2</v>
      </c>
      <c r="C92" s="6">
        <f t="shared" si="4"/>
        <v>3.4390243902439027E-2</v>
      </c>
      <c r="D92" s="6">
        <f t="shared" si="5"/>
        <v>6.6178861788617885E-2</v>
      </c>
      <c r="E92" s="2">
        <v>12300</v>
      </c>
      <c r="F92" s="3">
        <v>1323</v>
      </c>
      <c r="G92" s="1">
        <v>423</v>
      </c>
      <c r="H92" s="1">
        <v>814</v>
      </c>
      <c r="I92" s="1">
        <v>86</v>
      </c>
      <c r="J92" s="1">
        <v>406</v>
      </c>
      <c r="K92" s="1">
        <v>48</v>
      </c>
      <c r="L92" s="1">
        <v>192</v>
      </c>
      <c r="M92" s="1">
        <v>166</v>
      </c>
      <c r="R92" s="1">
        <v>7</v>
      </c>
      <c r="S92" s="1">
        <v>9</v>
      </c>
      <c r="T92" s="1">
        <v>5</v>
      </c>
      <c r="U92" s="1">
        <v>1</v>
      </c>
      <c r="W92" s="1">
        <v>5</v>
      </c>
      <c r="Y92" s="1">
        <v>178</v>
      </c>
      <c r="Z92" s="1">
        <v>9</v>
      </c>
      <c r="AA92" s="1">
        <v>154</v>
      </c>
      <c r="AD92" s="1">
        <v>39</v>
      </c>
      <c r="AE92" s="1">
        <v>24</v>
      </c>
      <c r="AF92" s="1">
        <v>12</v>
      </c>
      <c r="AG92" s="1">
        <v>3</v>
      </c>
      <c r="AJ92" s="1">
        <v>388</v>
      </c>
      <c r="AL92" s="1">
        <v>1</v>
      </c>
      <c r="AM92" s="1">
        <v>23</v>
      </c>
      <c r="AN92" s="1">
        <v>36</v>
      </c>
      <c r="AO92" s="1">
        <v>1</v>
      </c>
      <c r="AP92" s="1">
        <v>59</v>
      </c>
      <c r="AQ92" s="1">
        <v>4</v>
      </c>
      <c r="AR92" s="1">
        <v>264</v>
      </c>
      <c r="AS92" s="1">
        <v>23</v>
      </c>
      <c r="AT92" s="1">
        <v>10</v>
      </c>
      <c r="AU92" s="1">
        <v>8</v>
      </c>
      <c r="AV92" s="1">
        <v>66</v>
      </c>
      <c r="AW92" s="1">
        <v>48</v>
      </c>
      <c r="AX92" s="1">
        <v>18</v>
      </c>
      <c r="BA92" s="1">
        <v>17</v>
      </c>
      <c r="BB92" s="1" t="s">
        <v>171</v>
      </c>
      <c r="BC92" s="1">
        <v>8772</v>
      </c>
      <c r="BD92" s="1">
        <v>6670</v>
      </c>
      <c r="BE92" s="1">
        <v>6196</v>
      </c>
      <c r="BF92" s="1">
        <v>474</v>
      </c>
      <c r="BG92" s="1">
        <v>2102</v>
      </c>
      <c r="BH92" s="1">
        <v>70566</v>
      </c>
      <c r="BI92" s="1">
        <v>81853</v>
      </c>
      <c r="BJ92" s="1">
        <v>26563</v>
      </c>
    </row>
    <row r="93" spans="1:62" x14ac:dyDescent="0.2">
      <c r="A93" s="1" t="s">
        <v>172</v>
      </c>
      <c r="B93" s="6">
        <f t="shared" si="3"/>
        <v>0.15137614678899083</v>
      </c>
      <c r="C93" s="6">
        <f t="shared" si="4"/>
        <v>2.8268551236749116E-2</v>
      </c>
      <c r="D93" s="6">
        <f t="shared" si="5"/>
        <v>7.5088339222614847E-2</v>
      </c>
      <c r="E93" s="2">
        <v>1132</v>
      </c>
      <c r="F93" s="1">
        <v>135</v>
      </c>
      <c r="G93" s="1">
        <v>32</v>
      </c>
      <c r="H93" s="1">
        <v>85</v>
      </c>
      <c r="I93" s="1">
        <v>18</v>
      </c>
      <c r="J93" s="1">
        <v>30</v>
      </c>
      <c r="K93" s="1">
        <v>13</v>
      </c>
      <c r="L93" s="1">
        <v>10</v>
      </c>
      <c r="M93" s="1">
        <v>7</v>
      </c>
      <c r="S93" s="1">
        <v>2</v>
      </c>
      <c r="T93" s="1">
        <v>1</v>
      </c>
      <c r="Y93" s="1">
        <v>21</v>
      </c>
      <c r="Z93" s="1">
        <v>4</v>
      </c>
      <c r="AA93" s="1">
        <v>10</v>
      </c>
      <c r="AJ93" s="1">
        <v>49</v>
      </c>
      <c r="AM93" s="1">
        <v>4</v>
      </c>
      <c r="AN93" s="1">
        <v>14</v>
      </c>
      <c r="AP93" s="1">
        <v>6</v>
      </c>
      <c r="AQ93" s="1">
        <v>2</v>
      </c>
      <c r="AR93" s="1">
        <v>23</v>
      </c>
      <c r="AS93" s="1">
        <v>1</v>
      </c>
      <c r="AV93" s="1">
        <v>17</v>
      </c>
      <c r="AW93" s="1">
        <v>14</v>
      </c>
      <c r="AX93" s="1">
        <v>3</v>
      </c>
      <c r="AY93" s="1">
        <v>1</v>
      </c>
      <c r="AZ93" s="1">
        <v>1</v>
      </c>
      <c r="BB93" s="1" t="s">
        <v>172</v>
      </c>
      <c r="BC93" s="1">
        <v>783</v>
      </c>
      <c r="BD93" s="1">
        <v>436</v>
      </c>
      <c r="BE93" s="1">
        <v>370</v>
      </c>
      <c r="BF93" s="1">
        <v>66</v>
      </c>
      <c r="BG93" s="1">
        <v>347</v>
      </c>
      <c r="BH93" s="1">
        <v>36500</v>
      </c>
      <c r="BI93" s="1">
        <v>40000</v>
      </c>
      <c r="BJ93" s="1">
        <v>14698</v>
      </c>
    </row>
    <row r="94" spans="1:62" x14ac:dyDescent="0.2">
      <c r="A94" s="1" t="s">
        <v>173</v>
      </c>
      <c r="B94" s="6">
        <f t="shared" si="3"/>
        <v>3.9117247149879721E-2</v>
      </c>
      <c r="C94" s="6">
        <f t="shared" si="4"/>
        <v>1.0522684146972572E-2</v>
      </c>
      <c r="D94" s="6">
        <f t="shared" si="5"/>
        <v>3.0188028290495085E-2</v>
      </c>
      <c r="E94" s="2">
        <v>17391</v>
      </c>
      <c r="F94" s="1">
        <v>946</v>
      </c>
      <c r="G94" s="1">
        <v>183</v>
      </c>
      <c r="H94" s="1">
        <v>525</v>
      </c>
      <c r="I94" s="1">
        <v>238</v>
      </c>
      <c r="J94" s="1">
        <v>178</v>
      </c>
      <c r="K94" s="1">
        <v>21</v>
      </c>
      <c r="L94" s="1">
        <v>98</v>
      </c>
      <c r="M94" s="1">
        <v>59</v>
      </c>
      <c r="N94" s="1">
        <v>1</v>
      </c>
      <c r="O94" s="1">
        <v>1</v>
      </c>
      <c r="R94" s="1">
        <v>1</v>
      </c>
      <c r="S94" s="1">
        <v>3</v>
      </c>
      <c r="T94" s="1">
        <v>1</v>
      </c>
      <c r="U94" s="1">
        <v>1</v>
      </c>
      <c r="W94" s="1">
        <v>3</v>
      </c>
      <c r="Y94" s="1">
        <v>52</v>
      </c>
      <c r="Z94" s="1">
        <v>15</v>
      </c>
      <c r="AA94" s="1">
        <v>81</v>
      </c>
      <c r="AD94" s="1">
        <v>29</v>
      </c>
      <c r="AE94" s="1">
        <v>8</v>
      </c>
      <c r="AF94" s="1">
        <v>17</v>
      </c>
      <c r="AG94" s="1">
        <v>4</v>
      </c>
      <c r="AJ94" s="1">
        <v>318</v>
      </c>
      <c r="AK94" s="1">
        <v>1</v>
      </c>
      <c r="AL94" s="1">
        <v>1</v>
      </c>
      <c r="AM94" s="1">
        <v>25</v>
      </c>
      <c r="AN94" s="1">
        <v>6</v>
      </c>
      <c r="AP94" s="1">
        <v>129</v>
      </c>
      <c r="AQ94" s="1">
        <v>23</v>
      </c>
      <c r="AR94" s="1">
        <v>133</v>
      </c>
      <c r="AS94" s="1">
        <v>8</v>
      </c>
      <c r="AT94" s="1">
        <v>5</v>
      </c>
      <c r="AU94" s="1">
        <v>14</v>
      </c>
      <c r="AV94" s="1">
        <v>229</v>
      </c>
      <c r="AW94" s="1">
        <v>138</v>
      </c>
      <c r="AX94" s="1">
        <v>91</v>
      </c>
      <c r="BA94" s="1">
        <v>8</v>
      </c>
      <c r="BB94" s="1" t="s">
        <v>173</v>
      </c>
      <c r="BC94" s="1">
        <v>12623</v>
      </c>
      <c r="BD94" s="1">
        <v>9561</v>
      </c>
      <c r="BE94" s="1">
        <v>9139</v>
      </c>
      <c r="BF94" s="1">
        <v>374</v>
      </c>
      <c r="BG94" s="1">
        <v>3062</v>
      </c>
      <c r="BH94" s="1">
        <v>103101</v>
      </c>
      <c r="BI94" s="1">
        <v>111718</v>
      </c>
      <c r="BJ94" s="1">
        <v>37453</v>
      </c>
    </row>
    <row r="95" spans="1:62" x14ac:dyDescent="0.2">
      <c r="A95" s="1" t="s">
        <v>174</v>
      </c>
      <c r="B95" s="6">
        <f t="shared" si="3"/>
        <v>0.10324039186134137</v>
      </c>
      <c r="C95" s="6">
        <f t="shared" si="4"/>
        <v>1.3437364542696142E-2</v>
      </c>
      <c r="D95" s="6">
        <f t="shared" si="5"/>
        <v>4.6814044213263982E-2</v>
      </c>
      <c r="E95" s="2">
        <v>2307</v>
      </c>
      <c r="F95" s="1">
        <v>191</v>
      </c>
      <c r="G95" s="1">
        <v>31</v>
      </c>
      <c r="H95" s="1">
        <v>108</v>
      </c>
      <c r="I95" s="1">
        <v>52</v>
      </c>
      <c r="J95" s="1">
        <v>29</v>
      </c>
      <c r="K95" s="1">
        <v>2</v>
      </c>
      <c r="L95" s="1">
        <v>13</v>
      </c>
      <c r="M95" s="1">
        <v>14</v>
      </c>
      <c r="S95" s="1">
        <v>2</v>
      </c>
      <c r="T95" s="1">
        <v>1</v>
      </c>
      <c r="Y95" s="1">
        <v>24</v>
      </c>
      <c r="Z95" s="1">
        <v>2</v>
      </c>
      <c r="AA95" s="1">
        <v>6</v>
      </c>
      <c r="AD95" s="1">
        <v>10</v>
      </c>
      <c r="AF95" s="1">
        <v>7</v>
      </c>
      <c r="AG95" s="1">
        <v>3</v>
      </c>
      <c r="AJ95" s="1">
        <v>56</v>
      </c>
      <c r="AK95" s="1">
        <v>1</v>
      </c>
      <c r="AM95" s="1">
        <v>7</v>
      </c>
      <c r="AN95" s="1">
        <v>19</v>
      </c>
      <c r="AP95" s="1">
        <v>5</v>
      </c>
      <c r="AR95" s="1">
        <v>24</v>
      </c>
      <c r="AS95" s="1">
        <v>6</v>
      </c>
      <c r="AT95" s="1">
        <v>1</v>
      </c>
      <c r="AU95" s="1">
        <v>3</v>
      </c>
      <c r="AV95" s="1">
        <v>48</v>
      </c>
      <c r="AW95" s="1">
        <v>29</v>
      </c>
      <c r="AX95" s="1">
        <v>19</v>
      </c>
      <c r="BA95" s="1">
        <v>4</v>
      </c>
      <c r="BB95" s="1" t="s">
        <v>174</v>
      </c>
      <c r="BC95" s="1">
        <v>2006</v>
      </c>
      <c r="BD95" s="1">
        <v>1327</v>
      </c>
      <c r="BE95" s="1">
        <v>1190</v>
      </c>
      <c r="BF95" s="1">
        <v>137</v>
      </c>
      <c r="BG95" s="1">
        <v>679</v>
      </c>
      <c r="BH95" s="1">
        <v>63295</v>
      </c>
      <c r="BI95" s="1">
        <v>74449</v>
      </c>
      <c r="BJ95" s="1">
        <v>26594</v>
      </c>
    </row>
    <row r="96" spans="1:62" x14ac:dyDescent="0.2">
      <c r="A96" s="1" t="s">
        <v>175</v>
      </c>
      <c r="B96" s="6">
        <f t="shared" si="3"/>
        <v>0.20057306590257878</v>
      </c>
      <c r="C96" s="6">
        <f t="shared" si="4"/>
        <v>3.343757517440462E-2</v>
      </c>
      <c r="D96" s="6">
        <f t="shared" si="5"/>
        <v>7.0964637960067356E-2</v>
      </c>
      <c r="E96" s="2">
        <v>4157</v>
      </c>
      <c r="F96" s="1">
        <v>454</v>
      </c>
      <c r="G96" s="1">
        <v>139</v>
      </c>
      <c r="H96" s="1">
        <v>295</v>
      </c>
      <c r="I96" s="1">
        <v>20</v>
      </c>
      <c r="J96" s="1">
        <v>130</v>
      </c>
      <c r="K96" s="1">
        <v>22</v>
      </c>
      <c r="L96" s="1">
        <v>66</v>
      </c>
      <c r="M96" s="1">
        <v>42</v>
      </c>
      <c r="R96" s="1">
        <v>5</v>
      </c>
      <c r="S96" s="1">
        <v>4</v>
      </c>
      <c r="T96" s="1">
        <v>3</v>
      </c>
      <c r="W96" s="1">
        <v>2</v>
      </c>
      <c r="Y96" s="1">
        <v>47</v>
      </c>
      <c r="Z96" s="1">
        <v>7</v>
      </c>
      <c r="AA96" s="1">
        <v>75</v>
      </c>
      <c r="AD96" s="1">
        <v>19</v>
      </c>
      <c r="AE96" s="1">
        <v>2</v>
      </c>
      <c r="AF96" s="1">
        <v>16</v>
      </c>
      <c r="AG96" s="1">
        <v>1</v>
      </c>
      <c r="AJ96" s="1">
        <v>135</v>
      </c>
      <c r="AL96" s="1">
        <v>3</v>
      </c>
      <c r="AM96" s="1">
        <v>14</v>
      </c>
      <c r="AN96" s="1">
        <v>80</v>
      </c>
      <c r="AP96" s="1">
        <v>6</v>
      </c>
      <c r="AQ96" s="1">
        <v>5</v>
      </c>
      <c r="AR96" s="1">
        <v>27</v>
      </c>
      <c r="AS96" s="1">
        <v>5</v>
      </c>
      <c r="AT96" s="1">
        <v>3</v>
      </c>
      <c r="AU96" s="1">
        <v>2</v>
      </c>
      <c r="AV96" s="1">
        <v>14</v>
      </c>
      <c r="AW96" s="1">
        <v>10</v>
      </c>
      <c r="AX96" s="1">
        <v>4</v>
      </c>
      <c r="BA96" s="1">
        <v>6</v>
      </c>
      <c r="BB96" s="1" t="s">
        <v>175</v>
      </c>
      <c r="BC96" s="1">
        <v>2974</v>
      </c>
      <c r="BD96" s="1">
        <v>1745</v>
      </c>
      <c r="BE96" s="1">
        <v>1385</v>
      </c>
      <c r="BF96" s="1">
        <v>350</v>
      </c>
      <c r="BG96" s="1">
        <v>1229</v>
      </c>
      <c r="BH96" s="1">
        <v>32083</v>
      </c>
      <c r="BI96" s="1">
        <v>45995</v>
      </c>
      <c r="BJ96" s="1">
        <v>16625</v>
      </c>
    </row>
    <row r="97" spans="1:62" x14ac:dyDescent="0.2">
      <c r="A97" s="1" t="s">
        <v>176</v>
      </c>
      <c r="B97" s="6">
        <f t="shared" si="3"/>
        <v>3.6496350364963501E-2</v>
      </c>
      <c r="C97" s="6">
        <f t="shared" si="4"/>
        <v>3.1609195402298854E-2</v>
      </c>
      <c r="D97" s="6">
        <f t="shared" si="5"/>
        <v>7.040229885057471E-2</v>
      </c>
      <c r="E97" s="2">
        <v>696</v>
      </c>
      <c r="F97" s="1">
        <v>71</v>
      </c>
      <c r="G97" s="1">
        <v>22</v>
      </c>
      <c r="H97" s="1">
        <v>49</v>
      </c>
      <c r="I97" s="1">
        <v>0</v>
      </c>
      <c r="J97" s="1">
        <v>20</v>
      </c>
      <c r="K97" s="1">
        <v>1</v>
      </c>
      <c r="L97" s="1">
        <v>8</v>
      </c>
      <c r="M97" s="1">
        <v>11</v>
      </c>
      <c r="S97" s="1">
        <v>2</v>
      </c>
      <c r="Y97" s="1">
        <v>13</v>
      </c>
      <c r="AA97" s="1">
        <v>8</v>
      </c>
      <c r="AD97" s="1">
        <v>1</v>
      </c>
      <c r="AG97" s="1">
        <v>1</v>
      </c>
      <c r="AJ97" s="1">
        <v>27</v>
      </c>
      <c r="AM97" s="1">
        <v>1</v>
      </c>
      <c r="AN97" s="1">
        <v>7</v>
      </c>
      <c r="AP97" s="1">
        <v>10</v>
      </c>
      <c r="AQ97" s="1">
        <v>2</v>
      </c>
      <c r="AR97" s="1">
        <v>7</v>
      </c>
      <c r="BB97" s="1" t="s">
        <v>176</v>
      </c>
      <c r="BC97" s="1">
        <v>518</v>
      </c>
      <c r="BD97" s="1">
        <v>274</v>
      </c>
      <c r="BE97" s="1">
        <v>260</v>
      </c>
      <c r="BF97" s="1">
        <v>10</v>
      </c>
      <c r="BG97" s="1">
        <v>244</v>
      </c>
      <c r="BH97" s="1">
        <v>30625</v>
      </c>
      <c r="BI97" s="1">
        <v>37943</v>
      </c>
      <c r="BJ97" s="1">
        <v>16560</v>
      </c>
    </row>
    <row r="98" spans="1:62" x14ac:dyDescent="0.2">
      <c r="A98" s="1" t="s">
        <v>177</v>
      </c>
      <c r="B98" s="6">
        <f t="shared" si="3"/>
        <v>8.3007047768206735E-2</v>
      </c>
      <c r="C98" s="6">
        <f t="shared" si="4"/>
        <v>2.7850304612706701E-2</v>
      </c>
      <c r="D98" s="6">
        <f t="shared" si="5"/>
        <v>9.3472584856396868E-2</v>
      </c>
      <c r="E98" s="2">
        <v>5745</v>
      </c>
      <c r="F98" s="1">
        <v>735</v>
      </c>
      <c r="G98" s="1">
        <v>160</v>
      </c>
      <c r="H98" s="1">
        <v>537</v>
      </c>
      <c r="I98" s="1">
        <v>38</v>
      </c>
      <c r="J98" s="1">
        <v>147</v>
      </c>
      <c r="K98" s="1">
        <v>9</v>
      </c>
      <c r="L98" s="1">
        <v>77</v>
      </c>
      <c r="M98" s="1">
        <v>61</v>
      </c>
      <c r="N98" s="1">
        <v>1</v>
      </c>
      <c r="O98" s="1">
        <v>1</v>
      </c>
      <c r="R98" s="1">
        <v>4</v>
      </c>
      <c r="S98" s="1">
        <v>8</v>
      </c>
      <c r="T98" s="1">
        <v>5</v>
      </c>
      <c r="U98" s="1">
        <v>1</v>
      </c>
      <c r="W98" s="1">
        <v>2</v>
      </c>
      <c r="Y98" s="1">
        <v>109</v>
      </c>
      <c r="Z98" s="1">
        <v>29</v>
      </c>
      <c r="AA98" s="1">
        <v>51</v>
      </c>
      <c r="AD98" s="1">
        <v>8</v>
      </c>
      <c r="AE98" s="1">
        <v>1</v>
      </c>
      <c r="AF98" s="1">
        <v>4</v>
      </c>
      <c r="AG98" s="1">
        <v>3</v>
      </c>
      <c r="AJ98" s="1">
        <v>313</v>
      </c>
      <c r="AM98" s="1">
        <v>40</v>
      </c>
      <c r="AN98" s="1">
        <v>77</v>
      </c>
      <c r="AO98" s="1">
        <v>2</v>
      </c>
      <c r="AP98" s="1">
        <v>40</v>
      </c>
      <c r="AQ98" s="1">
        <v>4</v>
      </c>
      <c r="AR98" s="1">
        <v>150</v>
      </c>
      <c r="AS98" s="1">
        <v>10</v>
      </c>
      <c r="AT98" s="1">
        <v>2</v>
      </c>
      <c r="AU98" s="1">
        <v>13</v>
      </c>
      <c r="AV98" s="1">
        <v>33</v>
      </c>
      <c r="AW98" s="1">
        <v>20</v>
      </c>
      <c r="AX98" s="1">
        <v>13</v>
      </c>
      <c r="BA98" s="1">
        <v>4</v>
      </c>
      <c r="BB98" s="1" t="s">
        <v>177</v>
      </c>
      <c r="BC98" s="1">
        <v>4716</v>
      </c>
      <c r="BD98" s="1">
        <v>2554</v>
      </c>
      <c r="BE98" s="1">
        <v>2342</v>
      </c>
      <c r="BF98" s="1">
        <v>212</v>
      </c>
      <c r="BG98" s="1">
        <v>2162</v>
      </c>
      <c r="BH98" s="1">
        <v>45368</v>
      </c>
      <c r="BI98" s="1">
        <v>53823</v>
      </c>
      <c r="BJ98" s="1">
        <v>23020</v>
      </c>
    </row>
    <row r="99" spans="1:62" x14ac:dyDescent="0.2">
      <c r="A99" s="1" t="s">
        <v>178</v>
      </c>
      <c r="B99" s="6">
        <f t="shared" si="3"/>
        <v>9.4405594405594401E-2</v>
      </c>
      <c r="C99" s="6">
        <f t="shared" si="4"/>
        <v>1.0647010647010647E-2</v>
      </c>
      <c r="D99" s="6">
        <f t="shared" si="5"/>
        <v>2.2113022113022112E-2</v>
      </c>
      <c r="E99" s="2">
        <v>1221</v>
      </c>
      <c r="F99" s="1">
        <v>47</v>
      </c>
      <c r="G99" s="1">
        <v>13</v>
      </c>
      <c r="H99" s="1">
        <v>27</v>
      </c>
      <c r="I99" s="1">
        <v>7</v>
      </c>
      <c r="J99" s="1">
        <v>13</v>
      </c>
      <c r="K99" s="1">
        <v>2</v>
      </c>
      <c r="L99" s="1">
        <v>9</v>
      </c>
      <c r="M99" s="1">
        <v>2</v>
      </c>
      <c r="Y99" s="1">
        <v>10</v>
      </c>
      <c r="AA99" s="1">
        <v>7</v>
      </c>
      <c r="AD99" s="1">
        <v>1</v>
      </c>
      <c r="AF99" s="1">
        <v>1</v>
      </c>
      <c r="AJ99" s="1">
        <v>8</v>
      </c>
      <c r="AN99" s="1">
        <v>1</v>
      </c>
      <c r="AQ99" s="1">
        <v>1</v>
      </c>
      <c r="AR99" s="1">
        <v>6</v>
      </c>
      <c r="AS99" s="1">
        <v>1</v>
      </c>
      <c r="AV99" s="1">
        <v>5</v>
      </c>
      <c r="AW99" s="1">
        <v>5</v>
      </c>
      <c r="BA99" s="1">
        <v>2</v>
      </c>
      <c r="BB99" s="1" t="s">
        <v>179</v>
      </c>
      <c r="BC99" s="1">
        <v>893</v>
      </c>
      <c r="BD99" s="1">
        <v>572</v>
      </c>
      <c r="BE99" s="1">
        <v>518</v>
      </c>
      <c r="BF99" s="1">
        <v>54</v>
      </c>
      <c r="BG99" s="1">
        <v>321</v>
      </c>
      <c r="BH99" s="1">
        <v>31771</v>
      </c>
      <c r="BI99" s="1">
        <v>48954</v>
      </c>
      <c r="BJ99" s="1">
        <v>17856</v>
      </c>
    </row>
    <row r="100" spans="1:62" x14ac:dyDescent="0.2">
      <c r="A100" s="1" t="s">
        <v>180</v>
      </c>
      <c r="B100" s="6">
        <f t="shared" si="3"/>
        <v>0.15379760151483274</v>
      </c>
      <c r="C100" s="6">
        <f t="shared" si="4"/>
        <v>1.7928707023834634E-2</v>
      </c>
      <c r="D100" s="6">
        <f t="shared" si="5"/>
        <v>6.7285382830626447E-2</v>
      </c>
      <c r="E100" s="2">
        <v>9482</v>
      </c>
      <c r="F100" s="1">
        <v>898</v>
      </c>
      <c r="G100" s="1">
        <v>170</v>
      </c>
      <c r="H100" s="1">
        <v>638</v>
      </c>
      <c r="I100" s="1">
        <v>90</v>
      </c>
      <c r="J100" s="1">
        <v>162</v>
      </c>
      <c r="K100" s="1">
        <v>31</v>
      </c>
      <c r="L100" s="1">
        <v>101</v>
      </c>
      <c r="M100" s="1">
        <v>30</v>
      </c>
      <c r="R100" s="1">
        <v>4</v>
      </c>
      <c r="S100" s="1">
        <v>4</v>
      </c>
      <c r="T100" s="1">
        <v>3</v>
      </c>
      <c r="U100" s="1">
        <v>1</v>
      </c>
      <c r="Y100" s="1">
        <v>111</v>
      </c>
      <c r="Z100" s="1">
        <v>24</v>
      </c>
      <c r="AA100" s="1">
        <v>122</v>
      </c>
      <c r="AD100" s="1">
        <v>34</v>
      </c>
      <c r="AE100" s="1">
        <v>4</v>
      </c>
      <c r="AF100" s="1">
        <v>11</v>
      </c>
      <c r="AG100" s="1">
        <v>19</v>
      </c>
      <c r="AJ100" s="1">
        <v>335</v>
      </c>
      <c r="AK100" s="1">
        <v>3</v>
      </c>
      <c r="AL100" s="1">
        <v>2</v>
      </c>
      <c r="AM100" s="1">
        <v>82</v>
      </c>
      <c r="AN100" s="1">
        <v>22</v>
      </c>
      <c r="AP100" s="1">
        <v>45</v>
      </c>
      <c r="AQ100" s="1">
        <v>5</v>
      </c>
      <c r="AR100" s="1">
        <v>176</v>
      </c>
      <c r="AS100" s="1">
        <v>7</v>
      </c>
      <c r="AT100" s="1">
        <v>4</v>
      </c>
      <c r="AU100" s="1">
        <v>1</v>
      </c>
      <c r="AV100" s="1">
        <v>69</v>
      </c>
      <c r="AW100" s="1">
        <v>62</v>
      </c>
      <c r="AX100" s="1">
        <v>7</v>
      </c>
      <c r="BA100" s="1">
        <v>21</v>
      </c>
      <c r="BB100" s="1" t="s">
        <v>180</v>
      </c>
      <c r="BC100" s="1">
        <v>7709</v>
      </c>
      <c r="BD100" s="1">
        <v>4753</v>
      </c>
      <c r="BE100" s="1">
        <v>4022</v>
      </c>
      <c r="BF100" s="1">
        <v>731</v>
      </c>
      <c r="BG100" s="1">
        <v>2956</v>
      </c>
      <c r="BH100" s="1">
        <v>28892</v>
      </c>
      <c r="BI100" s="1">
        <v>44480</v>
      </c>
      <c r="BJ100" s="1">
        <v>15267</v>
      </c>
    </row>
    <row r="101" spans="1:62" x14ac:dyDescent="0.2">
      <c r="A101" s="1" t="s">
        <v>181</v>
      </c>
      <c r="B101" s="6">
        <f t="shared" si="3"/>
        <v>0.14983498349834984</v>
      </c>
      <c r="C101" s="6">
        <f t="shared" si="4"/>
        <v>3.680800942285041E-2</v>
      </c>
      <c r="D101" s="6">
        <f t="shared" si="5"/>
        <v>7.1260306242638405E-2</v>
      </c>
      <c r="E101" s="2">
        <v>6792</v>
      </c>
      <c r="F101" s="1">
        <v>942</v>
      </c>
      <c r="G101" s="1">
        <v>250</v>
      </c>
      <c r="H101" s="1">
        <v>484</v>
      </c>
      <c r="I101" s="1">
        <v>208</v>
      </c>
      <c r="J101" s="1">
        <v>239</v>
      </c>
      <c r="K101" s="1">
        <v>17</v>
      </c>
      <c r="L101" s="1">
        <v>113</v>
      </c>
      <c r="M101" s="1">
        <v>109</v>
      </c>
      <c r="R101" s="1">
        <v>3</v>
      </c>
      <c r="S101" s="1">
        <v>8</v>
      </c>
      <c r="T101" s="1">
        <v>2</v>
      </c>
      <c r="Y101" s="1">
        <v>36</v>
      </c>
      <c r="Z101" s="1">
        <v>11</v>
      </c>
      <c r="AA101" s="1">
        <v>97</v>
      </c>
      <c r="AD101" s="1">
        <v>28</v>
      </c>
      <c r="AE101" s="1">
        <v>1</v>
      </c>
      <c r="AF101" s="1">
        <v>13</v>
      </c>
      <c r="AG101" s="1">
        <v>14</v>
      </c>
      <c r="AJ101" s="1">
        <v>298</v>
      </c>
      <c r="AK101" s="1">
        <v>2</v>
      </c>
      <c r="AL101" s="1">
        <v>1</v>
      </c>
      <c r="AM101" s="1">
        <v>55</v>
      </c>
      <c r="AN101" s="1">
        <v>79</v>
      </c>
      <c r="AO101" s="1">
        <v>1</v>
      </c>
      <c r="AP101" s="1">
        <v>36</v>
      </c>
      <c r="AQ101" s="1">
        <v>8</v>
      </c>
      <c r="AR101" s="1">
        <v>116</v>
      </c>
      <c r="AS101" s="1">
        <v>6</v>
      </c>
      <c r="AU101" s="1">
        <v>8</v>
      </c>
      <c r="AV101" s="1">
        <v>193</v>
      </c>
      <c r="AW101" s="1">
        <v>148</v>
      </c>
      <c r="AX101" s="1">
        <v>45</v>
      </c>
      <c r="BA101" s="1">
        <v>14</v>
      </c>
      <c r="BB101" s="1" t="s">
        <v>181</v>
      </c>
      <c r="BC101" s="1">
        <v>5530</v>
      </c>
      <c r="BD101" s="1">
        <v>3030</v>
      </c>
      <c r="BE101" s="1">
        <v>2576</v>
      </c>
      <c r="BF101" s="1">
        <v>454</v>
      </c>
      <c r="BG101" s="1">
        <v>2500</v>
      </c>
      <c r="BH101" s="1">
        <v>35942</v>
      </c>
      <c r="BI101" s="1">
        <v>52099</v>
      </c>
      <c r="BJ101" s="1">
        <v>18179</v>
      </c>
    </row>
    <row r="102" spans="1:62" x14ac:dyDescent="0.2">
      <c r="A102" s="1" t="s">
        <v>182</v>
      </c>
      <c r="B102" s="6">
        <f t="shared" si="3"/>
        <v>7.452339688041594E-2</v>
      </c>
      <c r="C102" s="6">
        <f t="shared" si="4"/>
        <v>1.1839052875769938E-2</v>
      </c>
      <c r="D102" s="6">
        <f t="shared" si="5"/>
        <v>6.9514438844892404E-2</v>
      </c>
      <c r="E102" s="2">
        <v>12501</v>
      </c>
      <c r="F102" s="3">
        <v>1208</v>
      </c>
      <c r="G102" s="1">
        <v>148</v>
      </c>
      <c r="H102" s="1">
        <v>869</v>
      </c>
      <c r="I102" s="1">
        <v>191</v>
      </c>
      <c r="J102" s="1">
        <v>133</v>
      </c>
      <c r="K102" s="1">
        <v>1</v>
      </c>
      <c r="L102" s="1">
        <v>94</v>
      </c>
      <c r="M102" s="1">
        <v>38</v>
      </c>
      <c r="S102" s="1">
        <v>15</v>
      </c>
      <c r="T102" s="1">
        <v>6</v>
      </c>
      <c r="Y102" s="1">
        <v>32</v>
      </c>
      <c r="Z102" s="1">
        <v>27</v>
      </c>
      <c r="AA102" s="1">
        <v>133</v>
      </c>
      <c r="AD102" s="1">
        <v>48</v>
      </c>
      <c r="AE102" s="1">
        <v>35</v>
      </c>
      <c r="AF102" s="1">
        <v>13</v>
      </c>
      <c r="AJ102" s="1">
        <v>615</v>
      </c>
      <c r="AK102" s="1">
        <v>6</v>
      </c>
      <c r="AM102" s="1">
        <v>109</v>
      </c>
      <c r="AN102" s="1">
        <v>3</v>
      </c>
      <c r="AP102" s="1">
        <v>90</v>
      </c>
      <c r="AQ102" s="1">
        <v>1</v>
      </c>
      <c r="AR102" s="1">
        <v>406</v>
      </c>
      <c r="AS102" s="1">
        <v>12</v>
      </c>
      <c r="AU102" s="1">
        <v>2</v>
      </c>
      <c r="AV102" s="1">
        <v>188</v>
      </c>
      <c r="AW102" s="1">
        <v>138</v>
      </c>
      <c r="AX102" s="1">
        <v>50</v>
      </c>
      <c r="BA102" s="1">
        <v>3</v>
      </c>
      <c r="BB102" s="1" t="s">
        <v>183</v>
      </c>
      <c r="BC102" s="1">
        <v>10376</v>
      </c>
      <c r="BD102" s="1">
        <v>4616</v>
      </c>
      <c r="BE102" s="1">
        <v>4272</v>
      </c>
      <c r="BF102" s="1">
        <v>344</v>
      </c>
      <c r="BG102" s="1">
        <v>5760</v>
      </c>
      <c r="BH102" s="1">
        <v>46156</v>
      </c>
      <c r="BI102" s="1">
        <v>60864</v>
      </c>
      <c r="BJ102" s="1">
        <v>21492</v>
      </c>
    </row>
    <row r="103" spans="1:62" x14ac:dyDescent="0.2">
      <c r="A103" s="1" t="s">
        <v>184</v>
      </c>
      <c r="B103" s="6">
        <f t="shared" si="3"/>
        <v>0</v>
      </c>
      <c r="C103" s="6">
        <f t="shared" si="4"/>
        <v>2.1041369472182596E-2</v>
      </c>
      <c r="D103" s="6">
        <f t="shared" si="5"/>
        <v>5.2425106990014264E-2</v>
      </c>
      <c r="E103" s="2">
        <v>2804</v>
      </c>
      <c r="F103" s="1">
        <v>243</v>
      </c>
      <c r="G103" s="1">
        <v>59</v>
      </c>
      <c r="H103" s="1">
        <v>147</v>
      </c>
      <c r="I103" s="1">
        <v>37</v>
      </c>
      <c r="J103" s="1">
        <v>55</v>
      </c>
      <c r="K103" s="1">
        <v>8</v>
      </c>
      <c r="L103" s="1">
        <v>26</v>
      </c>
      <c r="M103" s="1">
        <v>21</v>
      </c>
      <c r="S103" s="1">
        <v>4</v>
      </c>
      <c r="T103" s="1">
        <v>4</v>
      </c>
      <c r="W103" s="1">
        <v>1</v>
      </c>
      <c r="Y103" s="1">
        <v>22</v>
      </c>
      <c r="Z103" s="1">
        <v>6</v>
      </c>
      <c r="AA103" s="1">
        <v>24</v>
      </c>
      <c r="AD103" s="1">
        <v>8</v>
      </c>
      <c r="AE103" s="1">
        <v>3</v>
      </c>
      <c r="AF103" s="1">
        <v>4</v>
      </c>
      <c r="AG103" s="1">
        <v>1</v>
      </c>
      <c r="AJ103" s="1">
        <v>82</v>
      </c>
      <c r="AK103" s="1">
        <v>1</v>
      </c>
      <c r="AL103" s="1">
        <v>2</v>
      </c>
      <c r="AM103" s="1">
        <v>8</v>
      </c>
      <c r="AN103" s="1">
        <v>11</v>
      </c>
      <c r="AO103" s="1">
        <v>2</v>
      </c>
      <c r="AP103" s="1">
        <v>5</v>
      </c>
      <c r="AQ103" s="1">
        <v>1</v>
      </c>
      <c r="AR103" s="1">
        <v>52</v>
      </c>
      <c r="AS103" s="1">
        <v>3</v>
      </c>
      <c r="AU103" s="1">
        <v>1</v>
      </c>
      <c r="AV103" s="1">
        <v>32</v>
      </c>
      <c r="AW103" s="1">
        <v>27</v>
      </c>
      <c r="AX103" s="1">
        <v>5</v>
      </c>
      <c r="BA103" s="1">
        <v>4</v>
      </c>
      <c r="BB103" s="1" t="s">
        <v>185</v>
      </c>
      <c r="BC103" s="1">
        <v>2371</v>
      </c>
      <c r="BD103" s="1">
        <v>1102</v>
      </c>
      <c r="BE103" s="1">
        <v>1102</v>
      </c>
      <c r="BF103" s="1">
        <v>0</v>
      </c>
      <c r="BG103" s="1">
        <v>1269</v>
      </c>
      <c r="BH103" s="1">
        <v>48929</v>
      </c>
      <c r="BI103" s="1">
        <v>64555</v>
      </c>
      <c r="BJ103" s="1">
        <v>22191</v>
      </c>
    </row>
    <row r="104" spans="1:62" x14ac:dyDescent="0.2">
      <c r="A104" s="1" t="s">
        <v>186</v>
      </c>
      <c r="B104" s="6">
        <f t="shared" si="3"/>
        <v>0.11562115621156212</v>
      </c>
      <c r="C104" s="6">
        <f t="shared" si="4"/>
        <v>4.3975903614457829E-2</v>
      </c>
      <c r="D104" s="6">
        <f t="shared" si="5"/>
        <v>6.8072289156626511E-2</v>
      </c>
      <c r="E104" s="2">
        <v>1660</v>
      </c>
      <c r="F104" s="1">
        <v>195</v>
      </c>
      <c r="G104" s="1">
        <v>73</v>
      </c>
      <c r="H104" s="1">
        <v>113</v>
      </c>
      <c r="I104" s="1">
        <v>9</v>
      </c>
      <c r="J104" s="1">
        <v>68</v>
      </c>
      <c r="K104" s="1">
        <v>6</v>
      </c>
      <c r="L104" s="1">
        <v>50</v>
      </c>
      <c r="M104" s="1">
        <v>12</v>
      </c>
      <c r="R104" s="1">
        <v>1</v>
      </c>
      <c r="S104" s="1">
        <v>4</v>
      </c>
      <c r="T104" s="1">
        <v>2</v>
      </c>
      <c r="Y104" s="1">
        <v>34</v>
      </c>
      <c r="Z104" s="1">
        <v>2</v>
      </c>
      <c r="AA104" s="1">
        <v>12</v>
      </c>
      <c r="AD104" s="1">
        <v>4</v>
      </c>
      <c r="AF104" s="1">
        <v>4</v>
      </c>
      <c r="AJ104" s="1">
        <v>60</v>
      </c>
      <c r="AM104" s="1">
        <v>3</v>
      </c>
      <c r="AR104" s="1">
        <v>57</v>
      </c>
      <c r="AT104" s="1">
        <v>1</v>
      </c>
      <c r="AV104" s="1">
        <v>8</v>
      </c>
      <c r="AW104" s="1">
        <v>5</v>
      </c>
      <c r="AX104" s="1">
        <v>3</v>
      </c>
      <c r="BA104" s="1">
        <v>1</v>
      </c>
      <c r="BB104" s="1" t="s">
        <v>186</v>
      </c>
      <c r="BC104" s="1">
        <v>1554</v>
      </c>
      <c r="BD104" s="1">
        <v>813</v>
      </c>
      <c r="BE104" s="1">
        <v>719</v>
      </c>
      <c r="BF104" s="1">
        <v>94</v>
      </c>
      <c r="BG104" s="1">
        <v>741</v>
      </c>
      <c r="BH104" s="1">
        <v>38617</v>
      </c>
      <c r="BI104" s="1">
        <v>43652</v>
      </c>
      <c r="BJ104" s="1">
        <v>15467</v>
      </c>
    </row>
    <row r="105" spans="1:62" x14ac:dyDescent="0.2">
      <c r="A105" s="1" t="s">
        <v>187</v>
      </c>
      <c r="B105" s="6">
        <f t="shared" si="3"/>
        <v>7.7340569877883306E-2</v>
      </c>
      <c r="C105" s="6">
        <f t="shared" si="4"/>
        <v>6.082725060827251E-3</v>
      </c>
      <c r="D105" s="6">
        <f t="shared" si="5"/>
        <v>8.5158150851581509E-3</v>
      </c>
      <c r="E105" s="2">
        <v>1644</v>
      </c>
      <c r="F105" s="1">
        <v>81</v>
      </c>
      <c r="G105" s="1">
        <v>10</v>
      </c>
      <c r="H105" s="1">
        <v>14</v>
      </c>
      <c r="I105" s="1">
        <v>57</v>
      </c>
      <c r="J105" s="1">
        <v>9</v>
      </c>
      <c r="K105" s="1">
        <v>2</v>
      </c>
      <c r="L105" s="1">
        <v>7</v>
      </c>
      <c r="S105" s="1">
        <v>1</v>
      </c>
      <c r="Z105" s="1">
        <v>1</v>
      </c>
      <c r="AA105" s="1">
        <v>2</v>
      </c>
      <c r="AD105" s="1">
        <v>1</v>
      </c>
      <c r="AE105" s="1">
        <v>1</v>
      </c>
      <c r="AJ105" s="1">
        <v>10</v>
      </c>
      <c r="AM105" s="1">
        <v>5</v>
      </c>
      <c r="AR105" s="1">
        <v>5</v>
      </c>
      <c r="AV105" s="1">
        <v>53</v>
      </c>
      <c r="AW105" s="1">
        <v>33</v>
      </c>
      <c r="AX105" s="1">
        <v>20</v>
      </c>
      <c r="BA105" s="1">
        <v>4</v>
      </c>
      <c r="BB105" s="1" t="s">
        <v>187</v>
      </c>
      <c r="BC105" s="1">
        <v>1364</v>
      </c>
      <c r="BD105" s="1">
        <v>737</v>
      </c>
      <c r="BE105" s="1">
        <v>680</v>
      </c>
      <c r="BF105" s="1">
        <v>57</v>
      </c>
      <c r="BG105" s="1">
        <v>627</v>
      </c>
      <c r="BH105" s="1">
        <v>39250</v>
      </c>
      <c r="BI105" s="1">
        <v>45032</v>
      </c>
      <c r="BJ105" s="1">
        <v>17385</v>
      </c>
    </row>
    <row r="106" spans="1:62" x14ac:dyDescent="0.2">
      <c r="A106" s="1" t="s">
        <v>188</v>
      </c>
      <c r="B106" s="6">
        <f t="shared" si="3"/>
        <v>0.10096818810511757</v>
      </c>
      <c r="C106" s="6">
        <f t="shared" si="4"/>
        <v>8.5506626763574185E-3</v>
      </c>
      <c r="D106" s="6">
        <f t="shared" si="5"/>
        <v>8.3368961094484828E-2</v>
      </c>
      <c r="E106" s="2">
        <v>4678</v>
      </c>
      <c r="F106" s="1">
        <v>497</v>
      </c>
      <c r="G106" s="1">
        <v>40</v>
      </c>
      <c r="H106" s="1">
        <v>390</v>
      </c>
      <c r="I106" s="1">
        <v>67</v>
      </c>
      <c r="J106" s="1">
        <v>35</v>
      </c>
      <c r="K106" s="1">
        <v>16</v>
      </c>
      <c r="L106" s="1">
        <v>6</v>
      </c>
      <c r="M106" s="1">
        <v>13</v>
      </c>
      <c r="S106" s="1">
        <v>5</v>
      </c>
      <c r="T106" s="1">
        <v>2</v>
      </c>
      <c r="Y106" s="1">
        <v>66</v>
      </c>
      <c r="Z106" s="1">
        <v>24</v>
      </c>
      <c r="AA106" s="1">
        <v>30</v>
      </c>
      <c r="AD106" s="1">
        <v>16</v>
      </c>
      <c r="AE106" s="1">
        <v>2</v>
      </c>
      <c r="AF106" s="1">
        <v>13</v>
      </c>
      <c r="AG106" s="1">
        <v>1</v>
      </c>
      <c r="AJ106" s="1">
        <v>245</v>
      </c>
      <c r="AL106" s="1">
        <v>1</v>
      </c>
      <c r="AM106" s="1">
        <v>50</v>
      </c>
      <c r="AN106" s="1">
        <v>6</v>
      </c>
      <c r="AP106" s="1">
        <v>15</v>
      </c>
      <c r="AR106" s="1">
        <v>173</v>
      </c>
      <c r="AS106" s="1">
        <v>1</v>
      </c>
      <c r="AT106" s="1">
        <v>1</v>
      </c>
      <c r="AU106" s="1">
        <v>7</v>
      </c>
      <c r="AV106" s="1">
        <v>58</v>
      </c>
      <c r="AW106" s="1">
        <v>44</v>
      </c>
      <c r="AX106" s="1">
        <v>14</v>
      </c>
      <c r="BA106" s="1">
        <v>9</v>
      </c>
      <c r="BB106" s="1" t="s">
        <v>188</v>
      </c>
      <c r="BC106" s="1">
        <v>3307</v>
      </c>
      <c r="BD106" s="1">
        <v>2169</v>
      </c>
      <c r="BE106" s="1">
        <v>1950</v>
      </c>
      <c r="BF106" s="1">
        <v>219</v>
      </c>
      <c r="BG106" s="1">
        <v>1138</v>
      </c>
      <c r="BH106" s="1">
        <v>40000</v>
      </c>
      <c r="BI106" s="1">
        <v>46786</v>
      </c>
      <c r="BJ106" s="1">
        <v>15800</v>
      </c>
    </row>
    <row r="107" spans="1:62" x14ac:dyDescent="0.2">
      <c r="A107" s="1" t="s">
        <v>189</v>
      </c>
      <c r="B107" s="6">
        <f t="shared" si="3"/>
        <v>0.13007778738115816</v>
      </c>
      <c r="C107" s="6">
        <f t="shared" si="4"/>
        <v>3.739506486899008E-2</v>
      </c>
      <c r="D107" s="6">
        <f t="shared" si="5"/>
        <v>0.1140931060798779</v>
      </c>
      <c r="E107" s="2">
        <v>7862</v>
      </c>
      <c r="F107" s="3">
        <v>1284</v>
      </c>
      <c r="G107" s="1">
        <v>294</v>
      </c>
      <c r="H107" s="1">
        <v>897</v>
      </c>
      <c r="I107" s="1">
        <v>93</v>
      </c>
      <c r="J107" s="1">
        <v>281</v>
      </c>
      <c r="K107" s="1">
        <v>3</v>
      </c>
      <c r="L107" s="1">
        <v>196</v>
      </c>
      <c r="M107" s="1">
        <v>82</v>
      </c>
      <c r="S107" s="1">
        <v>11</v>
      </c>
      <c r="T107" s="1">
        <v>5</v>
      </c>
      <c r="U107" s="1">
        <v>6</v>
      </c>
      <c r="V107" s="1">
        <v>2</v>
      </c>
      <c r="W107" s="1">
        <v>3</v>
      </c>
      <c r="Y107" s="1">
        <v>154</v>
      </c>
      <c r="Z107" s="1">
        <v>35</v>
      </c>
      <c r="AA107" s="1">
        <v>193</v>
      </c>
      <c r="AD107" s="1">
        <v>11</v>
      </c>
      <c r="AF107" s="1">
        <v>11</v>
      </c>
      <c r="AJ107" s="1">
        <v>469</v>
      </c>
      <c r="AM107" s="1">
        <v>17</v>
      </c>
      <c r="AR107" s="1">
        <v>452</v>
      </c>
      <c r="AS107" s="1">
        <v>19</v>
      </c>
      <c r="AT107" s="1">
        <v>13</v>
      </c>
      <c r="AV107" s="1">
        <v>74</v>
      </c>
      <c r="AW107" s="1">
        <v>57</v>
      </c>
      <c r="AX107" s="1">
        <v>17</v>
      </c>
      <c r="BA107" s="1">
        <v>19</v>
      </c>
      <c r="BB107" s="1" t="s">
        <v>189</v>
      </c>
      <c r="BC107" s="1">
        <v>6645</v>
      </c>
      <c r="BD107" s="1">
        <v>2314</v>
      </c>
      <c r="BE107" s="1">
        <v>2013</v>
      </c>
      <c r="BF107" s="1">
        <v>301</v>
      </c>
      <c r="BG107" s="1">
        <v>4331</v>
      </c>
      <c r="BH107" s="1">
        <v>45299</v>
      </c>
      <c r="BI107" s="1">
        <v>53013</v>
      </c>
      <c r="BJ107" s="1">
        <v>13819</v>
      </c>
    </row>
    <row r="108" spans="1:62" x14ac:dyDescent="0.2">
      <c r="A108" s="1" t="s">
        <v>190</v>
      </c>
      <c r="B108" s="6">
        <f t="shared" si="3"/>
        <v>8.5419879893676373E-2</v>
      </c>
      <c r="C108" s="6">
        <f t="shared" si="4"/>
        <v>2.8847524752475248E-2</v>
      </c>
      <c r="D108" s="6">
        <f t="shared" si="5"/>
        <v>0.12270891089108911</v>
      </c>
      <c r="E108" s="2">
        <v>63125</v>
      </c>
      <c r="F108" s="3">
        <v>10425</v>
      </c>
      <c r="G108" s="3">
        <v>1821</v>
      </c>
      <c r="H108" s="3">
        <v>7746</v>
      </c>
      <c r="I108" s="1">
        <v>858</v>
      </c>
      <c r="J108" s="3">
        <v>1781</v>
      </c>
      <c r="K108" s="1">
        <v>274</v>
      </c>
      <c r="L108" s="1">
        <v>997</v>
      </c>
      <c r="M108" s="1">
        <v>510</v>
      </c>
      <c r="N108" s="1">
        <v>9</v>
      </c>
      <c r="O108" s="1">
        <v>8</v>
      </c>
      <c r="P108" s="1">
        <v>1</v>
      </c>
      <c r="R108" s="1">
        <v>11</v>
      </c>
      <c r="S108" s="1">
        <v>14</v>
      </c>
      <c r="T108" s="1">
        <v>9</v>
      </c>
      <c r="U108" s="1">
        <v>1</v>
      </c>
      <c r="V108" s="1">
        <v>6</v>
      </c>
      <c r="W108" s="1">
        <v>10</v>
      </c>
      <c r="Y108" s="3">
        <v>1188</v>
      </c>
      <c r="Z108" s="1">
        <v>181</v>
      </c>
      <c r="AA108" s="3">
        <v>1419</v>
      </c>
      <c r="AB108" s="1">
        <v>12</v>
      </c>
      <c r="AD108" s="1">
        <v>287</v>
      </c>
      <c r="AE108" s="1">
        <v>48</v>
      </c>
      <c r="AF108" s="1">
        <v>211</v>
      </c>
      <c r="AG108" s="1">
        <v>25</v>
      </c>
      <c r="AH108" s="1">
        <v>2</v>
      </c>
      <c r="AI108" s="1">
        <v>1</v>
      </c>
      <c r="AJ108" s="3">
        <v>3925</v>
      </c>
      <c r="AK108" s="1">
        <v>13</v>
      </c>
      <c r="AL108" s="1">
        <v>17</v>
      </c>
      <c r="AM108" s="1">
        <v>863</v>
      </c>
      <c r="AN108" s="1">
        <v>429</v>
      </c>
      <c r="AO108" s="1">
        <v>9</v>
      </c>
      <c r="AP108" s="3">
        <v>1120</v>
      </c>
      <c r="AQ108" s="1">
        <v>180</v>
      </c>
      <c r="AR108" s="3">
        <v>1294</v>
      </c>
      <c r="AS108" s="1">
        <v>369</v>
      </c>
      <c r="AT108" s="1">
        <v>179</v>
      </c>
      <c r="AU108" s="1">
        <v>176</v>
      </c>
      <c r="AV108" s="1">
        <v>694</v>
      </c>
      <c r="AW108" s="1">
        <v>529</v>
      </c>
      <c r="AX108" s="1">
        <v>165</v>
      </c>
      <c r="AY108" s="1">
        <v>2</v>
      </c>
      <c r="AZ108" s="1">
        <v>2</v>
      </c>
      <c r="BA108" s="1">
        <v>162</v>
      </c>
      <c r="BB108" s="1" t="s">
        <v>191</v>
      </c>
      <c r="BC108" s="1">
        <v>48176</v>
      </c>
      <c r="BD108" s="1">
        <v>30473</v>
      </c>
      <c r="BE108" s="1">
        <v>27546</v>
      </c>
      <c r="BF108" s="1">
        <v>2603</v>
      </c>
      <c r="BG108" s="1">
        <v>17703</v>
      </c>
      <c r="BH108" s="1">
        <v>50594</v>
      </c>
      <c r="BI108" s="1">
        <v>67478</v>
      </c>
      <c r="BJ108" s="1">
        <v>23762</v>
      </c>
    </row>
    <row r="109" spans="1:62" x14ac:dyDescent="0.2">
      <c r="A109" s="1" t="s">
        <v>192</v>
      </c>
      <c r="B109" s="6">
        <f t="shared" si="3"/>
        <v>0.1606680103656781</v>
      </c>
      <c r="C109" s="6">
        <f t="shared" si="4"/>
        <v>3.0901064658530254E-2</v>
      </c>
      <c r="D109" s="6">
        <f t="shared" si="5"/>
        <v>9.7896650220721887E-2</v>
      </c>
      <c r="E109" s="2">
        <v>7702</v>
      </c>
      <c r="F109" s="3">
        <v>1072</v>
      </c>
      <c r="G109" s="1">
        <v>238</v>
      </c>
      <c r="H109" s="1">
        <v>754</v>
      </c>
      <c r="I109" s="1">
        <v>80</v>
      </c>
      <c r="J109" s="1">
        <v>224</v>
      </c>
      <c r="K109" s="1">
        <v>88</v>
      </c>
      <c r="L109" s="1">
        <v>51</v>
      </c>
      <c r="M109" s="1">
        <v>85</v>
      </c>
      <c r="R109" s="1">
        <v>2</v>
      </c>
      <c r="S109" s="1">
        <v>10</v>
      </c>
      <c r="T109" s="1">
        <v>9</v>
      </c>
      <c r="V109" s="1">
        <v>1</v>
      </c>
      <c r="W109" s="1">
        <v>4</v>
      </c>
      <c r="Y109" s="1">
        <v>195</v>
      </c>
      <c r="Z109" s="1">
        <v>19</v>
      </c>
      <c r="AA109" s="1">
        <v>202</v>
      </c>
      <c r="AD109" s="1">
        <v>30</v>
      </c>
      <c r="AE109" s="1">
        <v>7</v>
      </c>
      <c r="AF109" s="1">
        <v>12</v>
      </c>
      <c r="AG109" s="1">
        <v>11</v>
      </c>
      <c r="AJ109" s="1">
        <v>288</v>
      </c>
      <c r="AK109" s="1">
        <v>1</v>
      </c>
      <c r="AL109" s="1">
        <v>1</v>
      </c>
      <c r="AM109" s="1">
        <v>45</v>
      </c>
      <c r="AN109" s="1">
        <v>19</v>
      </c>
      <c r="AO109" s="1">
        <v>4</v>
      </c>
      <c r="AP109" s="1">
        <v>35</v>
      </c>
      <c r="AQ109" s="1">
        <v>8</v>
      </c>
      <c r="AR109" s="1">
        <v>175</v>
      </c>
      <c r="AS109" s="1">
        <v>10</v>
      </c>
      <c r="AT109" s="1">
        <v>5</v>
      </c>
      <c r="AU109" s="1">
        <v>1</v>
      </c>
      <c r="AV109" s="1">
        <v>71</v>
      </c>
      <c r="AW109" s="1">
        <v>56</v>
      </c>
      <c r="AX109" s="1">
        <v>15</v>
      </c>
      <c r="BA109" s="1">
        <v>9</v>
      </c>
      <c r="BB109" s="1" t="s">
        <v>192</v>
      </c>
      <c r="BC109" s="1">
        <v>5694</v>
      </c>
      <c r="BD109" s="1">
        <v>3473</v>
      </c>
      <c r="BE109" s="1">
        <v>2900</v>
      </c>
      <c r="BF109" s="1">
        <v>558</v>
      </c>
      <c r="BG109" s="1">
        <v>2221</v>
      </c>
      <c r="BH109" s="1">
        <v>35298</v>
      </c>
      <c r="BI109" s="1">
        <v>48095</v>
      </c>
      <c r="BJ109" s="1">
        <v>16327</v>
      </c>
    </row>
    <row r="110" spans="1:62" x14ac:dyDescent="0.2">
      <c r="A110" s="1" t="s">
        <v>193</v>
      </c>
      <c r="B110" s="6">
        <f t="shared" si="3"/>
        <v>0.14939939939939939</v>
      </c>
      <c r="C110" s="6">
        <f t="shared" si="4"/>
        <v>3.9913114308987238E-2</v>
      </c>
      <c r="D110" s="6">
        <f t="shared" si="5"/>
        <v>8.3355959815367905E-2</v>
      </c>
      <c r="E110" s="2">
        <v>3683</v>
      </c>
      <c r="F110" s="1">
        <v>495</v>
      </c>
      <c r="G110" s="1">
        <v>147</v>
      </c>
      <c r="H110" s="1">
        <v>307</v>
      </c>
      <c r="I110" s="1">
        <v>41</v>
      </c>
      <c r="J110" s="1">
        <v>135</v>
      </c>
      <c r="K110" s="1">
        <v>13</v>
      </c>
      <c r="L110" s="1">
        <v>61</v>
      </c>
      <c r="M110" s="1">
        <v>61</v>
      </c>
      <c r="S110" s="1">
        <v>12</v>
      </c>
      <c r="T110" s="1">
        <v>5</v>
      </c>
      <c r="U110" s="1">
        <v>1</v>
      </c>
      <c r="Y110" s="1">
        <v>46</v>
      </c>
      <c r="Z110" s="1">
        <v>17</v>
      </c>
      <c r="AA110" s="1">
        <v>53</v>
      </c>
      <c r="AD110" s="1">
        <v>29</v>
      </c>
      <c r="AE110" s="1">
        <v>2</v>
      </c>
      <c r="AF110" s="1">
        <v>22</v>
      </c>
      <c r="AG110" s="1">
        <v>5</v>
      </c>
      <c r="AJ110" s="1">
        <v>152</v>
      </c>
      <c r="AM110" s="1">
        <v>2</v>
      </c>
      <c r="AN110" s="1">
        <v>43</v>
      </c>
      <c r="AP110" s="1">
        <v>9</v>
      </c>
      <c r="AQ110" s="1">
        <v>4</v>
      </c>
      <c r="AR110" s="1">
        <v>94</v>
      </c>
      <c r="AS110" s="1">
        <v>4</v>
      </c>
      <c r="AT110" s="1">
        <v>1</v>
      </c>
      <c r="AU110" s="1">
        <v>5</v>
      </c>
      <c r="AV110" s="1">
        <v>39</v>
      </c>
      <c r="AW110" s="1">
        <v>28</v>
      </c>
      <c r="AX110" s="1">
        <v>11</v>
      </c>
      <c r="BA110" s="1">
        <v>2</v>
      </c>
      <c r="BB110" s="1" t="s">
        <v>193</v>
      </c>
      <c r="BC110" s="1">
        <v>2809</v>
      </c>
      <c r="BD110" s="1">
        <v>1332</v>
      </c>
      <c r="BE110" s="1">
        <v>1133</v>
      </c>
      <c r="BF110" s="1">
        <v>199</v>
      </c>
      <c r="BG110" s="1">
        <v>1477</v>
      </c>
      <c r="BH110" s="1">
        <v>29167</v>
      </c>
      <c r="BI110" s="1">
        <v>34382</v>
      </c>
      <c r="BJ110" s="1">
        <v>12911</v>
      </c>
    </row>
    <row r="111" spans="1:62" x14ac:dyDescent="0.2">
      <c r="A111" s="1" t="s">
        <v>194</v>
      </c>
      <c r="B111" s="6">
        <f t="shared" si="3"/>
        <v>0.12258064516129032</v>
      </c>
      <c r="C111" s="6">
        <f t="shared" si="4"/>
        <v>2.2913256955810146E-2</v>
      </c>
      <c r="D111" s="6">
        <f t="shared" si="5"/>
        <v>6.0556464811783964E-2</v>
      </c>
      <c r="E111" s="2">
        <v>611</v>
      </c>
      <c r="F111" s="1">
        <v>57</v>
      </c>
      <c r="G111" s="1">
        <v>14</v>
      </c>
      <c r="H111" s="1">
        <v>37</v>
      </c>
      <c r="I111" s="1">
        <v>6</v>
      </c>
      <c r="J111" s="1">
        <v>14</v>
      </c>
      <c r="L111" s="1">
        <v>4</v>
      </c>
      <c r="M111" s="1">
        <v>10</v>
      </c>
      <c r="Y111" s="1">
        <v>8</v>
      </c>
      <c r="Z111" s="1">
        <v>4</v>
      </c>
      <c r="AA111" s="1">
        <v>2</v>
      </c>
      <c r="AD111" s="1">
        <v>1</v>
      </c>
      <c r="AF111" s="1">
        <v>1</v>
      </c>
      <c r="AJ111" s="1">
        <v>21</v>
      </c>
      <c r="AM111" s="1">
        <v>1</v>
      </c>
      <c r="AN111" s="1">
        <v>6</v>
      </c>
      <c r="AP111" s="1">
        <v>1</v>
      </c>
      <c r="AR111" s="1">
        <v>13</v>
      </c>
      <c r="AS111" s="1">
        <v>1</v>
      </c>
      <c r="AV111" s="1">
        <v>6</v>
      </c>
      <c r="AW111" s="1">
        <v>6</v>
      </c>
      <c r="BB111" s="1" t="s">
        <v>194</v>
      </c>
      <c r="BC111" s="1">
        <v>505</v>
      </c>
      <c r="BD111" s="1">
        <v>310</v>
      </c>
      <c r="BE111" s="1">
        <v>272</v>
      </c>
      <c r="BF111" s="1">
        <v>38</v>
      </c>
      <c r="BG111" s="1">
        <v>195</v>
      </c>
      <c r="BH111" s="1">
        <v>37125</v>
      </c>
      <c r="BI111" s="1">
        <v>43502</v>
      </c>
      <c r="BJ111" s="1">
        <v>15888</v>
      </c>
    </row>
    <row r="112" spans="1:62" x14ac:dyDescent="0.2">
      <c r="A112" s="1" t="s">
        <v>195</v>
      </c>
      <c r="B112" s="6">
        <f t="shared" si="3"/>
        <v>9.1990351825667477E-2</v>
      </c>
      <c r="C112" s="6">
        <f t="shared" si="4"/>
        <v>3.8230208255018418E-2</v>
      </c>
      <c r="D112" s="6">
        <f t="shared" si="5"/>
        <v>0.11089391775054507</v>
      </c>
      <c r="E112" s="2">
        <v>26602</v>
      </c>
      <c r="F112" s="3">
        <v>4114</v>
      </c>
      <c r="G112" s="3">
        <v>1017</v>
      </c>
      <c r="H112" s="3">
        <v>2950</v>
      </c>
      <c r="I112" s="1">
        <v>147</v>
      </c>
      <c r="J112" s="1">
        <v>974</v>
      </c>
      <c r="K112" s="1">
        <v>61</v>
      </c>
      <c r="L112" s="1">
        <v>656</v>
      </c>
      <c r="M112" s="1">
        <v>257</v>
      </c>
      <c r="N112" s="1">
        <v>4</v>
      </c>
      <c r="O112" s="1">
        <v>2</v>
      </c>
      <c r="P112" s="1">
        <v>2</v>
      </c>
      <c r="R112" s="1">
        <v>2</v>
      </c>
      <c r="S112" s="1">
        <v>30</v>
      </c>
      <c r="T112" s="1">
        <v>10</v>
      </c>
      <c r="U112" s="1">
        <v>8</v>
      </c>
      <c r="V112" s="1">
        <v>7</v>
      </c>
      <c r="W112" s="1">
        <v>6</v>
      </c>
      <c r="Y112" s="1">
        <v>580</v>
      </c>
      <c r="Z112" s="1">
        <v>82</v>
      </c>
      <c r="AA112" s="1">
        <v>623</v>
      </c>
      <c r="AD112" s="1">
        <v>89</v>
      </c>
      <c r="AE112" s="1">
        <v>34</v>
      </c>
      <c r="AF112" s="1">
        <v>53</v>
      </c>
      <c r="AI112" s="1">
        <v>2</v>
      </c>
      <c r="AJ112" s="3">
        <v>1456</v>
      </c>
      <c r="AM112" s="1">
        <v>194</v>
      </c>
      <c r="AR112" s="3">
        <v>1262</v>
      </c>
      <c r="AS112" s="1">
        <v>88</v>
      </c>
      <c r="AT112" s="1">
        <v>16</v>
      </c>
      <c r="AU112" s="1">
        <v>10</v>
      </c>
      <c r="AV112" s="1">
        <v>122</v>
      </c>
      <c r="AW112" s="1">
        <v>92</v>
      </c>
      <c r="AX112" s="1">
        <v>30</v>
      </c>
      <c r="AY112" s="1">
        <v>1</v>
      </c>
      <c r="BA112" s="1">
        <v>23</v>
      </c>
      <c r="BB112" s="1" t="s">
        <v>195</v>
      </c>
      <c r="BC112" s="1">
        <v>20416</v>
      </c>
      <c r="BD112" s="1">
        <v>12023</v>
      </c>
      <c r="BE112" s="1">
        <v>10872</v>
      </c>
      <c r="BF112" s="1">
        <v>1106</v>
      </c>
      <c r="BG112" s="1">
        <v>8393</v>
      </c>
      <c r="BH112" s="1">
        <v>48242</v>
      </c>
      <c r="BI112" s="1">
        <v>56710</v>
      </c>
      <c r="BJ112" s="1">
        <v>18738</v>
      </c>
    </row>
    <row r="113" spans="1:62" x14ac:dyDescent="0.2">
      <c r="A113" s="1" t="s">
        <v>196</v>
      </c>
      <c r="B113" s="6">
        <f t="shared" si="3"/>
        <v>6.2120189061444966E-2</v>
      </c>
      <c r="C113" s="6">
        <f t="shared" si="4"/>
        <v>1.8670438472418671E-2</v>
      </c>
      <c r="D113" s="6">
        <f t="shared" si="5"/>
        <v>7.6096181046676092E-2</v>
      </c>
      <c r="E113" s="2">
        <v>3535</v>
      </c>
      <c r="F113" s="1">
        <v>376</v>
      </c>
      <c r="G113" s="1">
        <v>66</v>
      </c>
      <c r="H113" s="1">
        <v>269</v>
      </c>
      <c r="I113" s="1">
        <v>41</v>
      </c>
      <c r="J113" s="1">
        <v>65</v>
      </c>
      <c r="K113" s="1">
        <v>6</v>
      </c>
      <c r="L113" s="1">
        <v>27</v>
      </c>
      <c r="M113" s="1">
        <v>32</v>
      </c>
      <c r="S113" s="1">
        <v>1</v>
      </c>
      <c r="Y113" s="1">
        <v>75</v>
      </c>
      <c r="Z113" s="1">
        <v>13</v>
      </c>
      <c r="AA113" s="1">
        <v>27</v>
      </c>
      <c r="AD113" s="1">
        <v>7</v>
      </c>
      <c r="AE113" s="1">
        <v>3</v>
      </c>
      <c r="AF113" s="1">
        <v>3</v>
      </c>
      <c r="AG113" s="1">
        <v>1</v>
      </c>
      <c r="AJ113" s="1">
        <v>130</v>
      </c>
      <c r="AL113" s="1">
        <v>2</v>
      </c>
      <c r="AM113" s="1">
        <v>6</v>
      </c>
      <c r="AN113" s="1">
        <v>25</v>
      </c>
      <c r="AP113" s="1">
        <v>20</v>
      </c>
      <c r="AQ113" s="1">
        <v>2</v>
      </c>
      <c r="AR113" s="1">
        <v>75</v>
      </c>
      <c r="AS113" s="1">
        <v>7</v>
      </c>
      <c r="AU113" s="1">
        <v>10</v>
      </c>
      <c r="AV113" s="1">
        <v>37</v>
      </c>
      <c r="AW113" s="1">
        <v>22</v>
      </c>
      <c r="AX113" s="1">
        <v>15</v>
      </c>
      <c r="BA113" s="1">
        <v>4</v>
      </c>
      <c r="BB113" s="1" t="s">
        <v>196</v>
      </c>
      <c r="BC113" s="1">
        <v>2732</v>
      </c>
      <c r="BD113" s="1">
        <v>1481</v>
      </c>
      <c r="BE113" s="1">
        <v>1380</v>
      </c>
      <c r="BF113" s="1">
        <v>92</v>
      </c>
      <c r="BG113" s="1">
        <v>1251</v>
      </c>
      <c r="BH113" s="1">
        <v>40571</v>
      </c>
      <c r="BI113" s="1">
        <v>51534</v>
      </c>
      <c r="BJ113" s="1">
        <v>17545</v>
      </c>
    </row>
    <row r="114" spans="1:62" x14ac:dyDescent="0.2">
      <c r="A114" s="1" t="s">
        <v>197</v>
      </c>
      <c r="B114" s="6">
        <f t="shared" si="3"/>
        <v>0.14124293785310735</v>
      </c>
      <c r="C114" s="6">
        <f t="shared" si="4"/>
        <v>1.9038984587488667E-2</v>
      </c>
      <c r="D114" s="6">
        <f t="shared" si="5"/>
        <v>4.9864007252946513E-2</v>
      </c>
      <c r="E114" s="2">
        <v>1103</v>
      </c>
      <c r="F114" s="1">
        <v>114</v>
      </c>
      <c r="G114" s="1">
        <v>21</v>
      </c>
      <c r="H114" s="1">
        <v>55</v>
      </c>
      <c r="I114" s="1">
        <v>38</v>
      </c>
      <c r="J114" s="1">
        <v>21</v>
      </c>
      <c r="K114" s="1">
        <v>8</v>
      </c>
      <c r="L114" s="1">
        <v>5</v>
      </c>
      <c r="M114" s="1">
        <v>8</v>
      </c>
      <c r="W114" s="1">
        <v>2</v>
      </c>
      <c r="Y114" s="1">
        <v>23</v>
      </c>
      <c r="AA114" s="1">
        <v>9</v>
      </c>
      <c r="AD114" s="1">
        <v>3</v>
      </c>
      <c r="AE114" s="1">
        <v>1</v>
      </c>
      <c r="AG114" s="1">
        <v>2</v>
      </c>
      <c r="AJ114" s="1">
        <v>18</v>
      </c>
      <c r="AR114" s="1">
        <v>18</v>
      </c>
      <c r="AV114" s="1">
        <v>34</v>
      </c>
      <c r="AW114" s="1">
        <v>22</v>
      </c>
      <c r="AX114" s="1">
        <v>12</v>
      </c>
      <c r="BA114" s="1">
        <v>4</v>
      </c>
      <c r="BB114" s="1" t="s">
        <v>197</v>
      </c>
      <c r="BC114" s="1">
        <v>1089</v>
      </c>
      <c r="BD114" s="1">
        <v>531</v>
      </c>
      <c r="BE114" s="1">
        <v>456</v>
      </c>
      <c r="BF114" s="1">
        <v>75</v>
      </c>
      <c r="BG114" s="1">
        <v>558</v>
      </c>
      <c r="BH114" s="1">
        <v>35192</v>
      </c>
      <c r="BI114" s="1">
        <v>48306</v>
      </c>
      <c r="BJ114" s="1">
        <v>14192</v>
      </c>
    </row>
    <row r="115" spans="1:62" x14ac:dyDescent="0.2">
      <c r="A115" s="1" t="s">
        <v>198</v>
      </c>
      <c r="B115" s="6">
        <f t="shared" si="3"/>
        <v>3.5811423390752495E-2</v>
      </c>
      <c r="C115" s="6">
        <f t="shared" si="4"/>
        <v>2.0008084074373485E-2</v>
      </c>
      <c r="D115" s="6">
        <f t="shared" si="5"/>
        <v>3.4559417946645112E-2</v>
      </c>
      <c r="E115" s="2">
        <v>4948</v>
      </c>
      <c r="F115" s="1">
        <v>321</v>
      </c>
      <c r="G115" s="1">
        <v>99</v>
      </c>
      <c r="H115" s="1">
        <v>171</v>
      </c>
      <c r="I115" s="1">
        <v>51</v>
      </c>
      <c r="J115" s="1">
        <v>93</v>
      </c>
      <c r="K115" s="1">
        <v>22</v>
      </c>
      <c r="L115" s="1">
        <v>18</v>
      </c>
      <c r="M115" s="1">
        <v>53</v>
      </c>
      <c r="R115" s="1">
        <v>1</v>
      </c>
      <c r="S115" s="1">
        <v>5</v>
      </c>
      <c r="T115" s="1">
        <v>1</v>
      </c>
      <c r="W115" s="1">
        <v>1</v>
      </c>
      <c r="Y115" s="1">
        <v>36</v>
      </c>
      <c r="Z115" s="1">
        <v>7</v>
      </c>
      <c r="AA115" s="1">
        <v>43</v>
      </c>
      <c r="AD115" s="1">
        <v>8</v>
      </c>
      <c r="AE115" s="1">
        <v>1</v>
      </c>
      <c r="AF115" s="1">
        <v>6</v>
      </c>
      <c r="AG115" s="1">
        <v>1</v>
      </c>
      <c r="AJ115" s="1">
        <v>67</v>
      </c>
      <c r="AM115" s="1">
        <v>1</v>
      </c>
      <c r="AN115" s="1">
        <v>7</v>
      </c>
      <c r="AP115" s="1">
        <v>5</v>
      </c>
      <c r="AR115" s="1">
        <v>54</v>
      </c>
      <c r="AS115" s="1">
        <v>2</v>
      </c>
      <c r="AT115" s="1">
        <v>1</v>
      </c>
      <c r="AU115" s="1">
        <v>6</v>
      </c>
      <c r="AV115" s="1">
        <v>46</v>
      </c>
      <c r="AW115" s="1">
        <v>27</v>
      </c>
      <c r="AX115" s="1">
        <v>19</v>
      </c>
      <c r="AY115" s="1">
        <v>1</v>
      </c>
      <c r="AZ115" s="1">
        <v>1</v>
      </c>
      <c r="BA115" s="1">
        <v>4</v>
      </c>
      <c r="BB115" s="1" t="s">
        <v>199</v>
      </c>
      <c r="BC115" s="1">
        <v>3286</v>
      </c>
      <c r="BD115" s="1">
        <v>2206</v>
      </c>
      <c r="BE115" s="1">
        <v>2050</v>
      </c>
      <c r="BF115" s="1">
        <v>79</v>
      </c>
      <c r="BG115" s="1">
        <v>1080</v>
      </c>
      <c r="BH115" s="1">
        <v>55188</v>
      </c>
      <c r="BI115" s="1">
        <v>57909</v>
      </c>
      <c r="BJ115" s="1">
        <v>18114</v>
      </c>
    </row>
    <row r="116" spans="1:62" x14ac:dyDescent="0.2">
      <c r="A116" s="1" t="s">
        <v>200</v>
      </c>
      <c r="B116" s="6">
        <f t="shared" si="3"/>
        <v>7.2837632776934752E-2</v>
      </c>
      <c r="C116" s="6">
        <f t="shared" si="4"/>
        <v>1.4373716632443531E-2</v>
      </c>
      <c r="D116" s="6">
        <f t="shared" si="5"/>
        <v>2.7378507871321012E-2</v>
      </c>
      <c r="E116" s="2">
        <v>1461</v>
      </c>
      <c r="F116" s="1">
        <v>63</v>
      </c>
      <c r="G116" s="1">
        <v>21</v>
      </c>
      <c r="H116" s="1">
        <v>40</v>
      </c>
      <c r="I116" s="1">
        <v>2</v>
      </c>
      <c r="J116" s="1">
        <v>21</v>
      </c>
      <c r="K116" s="1">
        <v>1</v>
      </c>
      <c r="L116" s="1">
        <v>13</v>
      </c>
      <c r="M116" s="1">
        <v>7</v>
      </c>
      <c r="Y116" s="1">
        <v>3</v>
      </c>
      <c r="Z116" s="1">
        <v>1</v>
      </c>
      <c r="AA116" s="1">
        <v>7</v>
      </c>
      <c r="AD116" s="1">
        <v>1</v>
      </c>
      <c r="AE116" s="1">
        <v>1</v>
      </c>
      <c r="AJ116" s="1">
        <v>27</v>
      </c>
      <c r="AM116" s="1">
        <v>2</v>
      </c>
      <c r="AN116" s="1">
        <v>5</v>
      </c>
      <c r="AP116" s="1">
        <v>5</v>
      </c>
      <c r="AQ116" s="1">
        <v>1</v>
      </c>
      <c r="AR116" s="1">
        <v>14</v>
      </c>
      <c r="AS116" s="1">
        <v>1</v>
      </c>
      <c r="AV116" s="1">
        <v>1</v>
      </c>
      <c r="AW116" s="1">
        <v>1</v>
      </c>
      <c r="BA116" s="1">
        <v>1</v>
      </c>
      <c r="BB116" s="1" t="s">
        <v>200</v>
      </c>
      <c r="BC116" s="1">
        <v>1062</v>
      </c>
      <c r="BD116" s="1">
        <v>659</v>
      </c>
      <c r="BE116" s="1">
        <v>590</v>
      </c>
      <c r="BF116" s="1">
        <v>48</v>
      </c>
      <c r="BG116" s="1">
        <v>403</v>
      </c>
      <c r="BH116" s="1">
        <v>55000</v>
      </c>
      <c r="BI116" s="1">
        <v>65390</v>
      </c>
      <c r="BJ116" s="1">
        <v>22380</v>
      </c>
    </row>
    <row r="117" spans="1:62" x14ac:dyDescent="0.2">
      <c r="A117" s="1" t="s">
        <v>201</v>
      </c>
      <c r="B117" s="6">
        <f t="shared" si="3"/>
        <v>0.18038331454340473</v>
      </c>
      <c r="C117" s="6">
        <f t="shared" si="4"/>
        <v>6.8187778651980068E-3</v>
      </c>
      <c r="D117" s="6">
        <f t="shared" si="5"/>
        <v>4.222397062680304E-2</v>
      </c>
      <c r="E117" s="2">
        <v>3813</v>
      </c>
      <c r="F117" s="1">
        <v>202</v>
      </c>
      <c r="G117" s="1">
        <v>26</v>
      </c>
      <c r="H117" s="1">
        <v>161</v>
      </c>
      <c r="I117" s="1">
        <v>15</v>
      </c>
      <c r="J117" s="1">
        <v>26</v>
      </c>
      <c r="K117" s="1">
        <v>4</v>
      </c>
      <c r="L117" s="1">
        <v>13</v>
      </c>
      <c r="M117" s="1">
        <v>9</v>
      </c>
      <c r="W117" s="1">
        <v>1</v>
      </c>
      <c r="Y117" s="1">
        <v>40</v>
      </c>
      <c r="Z117" s="1">
        <v>6</v>
      </c>
      <c r="AA117" s="1">
        <v>41</v>
      </c>
      <c r="AD117" s="1">
        <v>4</v>
      </c>
      <c r="AE117" s="1">
        <v>2</v>
      </c>
      <c r="AF117" s="1">
        <v>2</v>
      </c>
      <c r="AJ117" s="1">
        <v>67</v>
      </c>
      <c r="AM117" s="1">
        <v>1</v>
      </c>
      <c r="AN117" s="1">
        <v>14</v>
      </c>
      <c r="AO117" s="1">
        <v>1</v>
      </c>
      <c r="AP117" s="1">
        <v>24</v>
      </c>
      <c r="AQ117" s="1">
        <v>1</v>
      </c>
      <c r="AR117" s="1">
        <v>26</v>
      </c>
      <c r="AU117" s="1">
        <v>2</v>
      </c>
      <c r="AV117" s="1">
        <v>14</v>
      </c>
      <c r="AW117" s="1">
        <v>8</v>
      </c>
      <c r="AX117" s="1">
        <v>6</v>
      </c>
      <c r="BA117" s="1">
        <v>1</v>
      </c>
      <c r="BB117" s="1" t="s">
        <v>201</v>
      </c>
      <c r="BC117" s="1">
        <v>3060</v>
      </c>
      <c r="BD117" s="1">
        <v>1774</v>
      </c>
      <c r="BE117" s="1">
        <v>1454</v>
      </c>
      <c r="BF117" s="1">
        <v>320</v>
      </c>
      <c r="BG117" s="1">
        <v>1286</v>
      </c>
      <c r="BH117" s="1">
        <v>39640</v>
      </c>
      <c r="BI117" s="1">
        <v>47855</v>
      </c>
      <c r="BJ117" s="1">
        <v>17554</v>
      </c>
    </row>
    <row r="118" spans="1:62" x14ac:dyDescent="0.2">
      <c r="A118" s="1" t="s">
        <v>202</v>
      </c>
      <c r="B118" s="6">
        <f t="shared" si="3"/>
        <v>0.16678178385596537</v>
      </c>
      <c r="C118" s="6">
        <f t="shared" si="4"/>
        <v>5.892172622727835E-2</v>
      </c>
      <c r="D118" s="6">
        <f t="shared" si="5"/>
        <v>0.15362103787972467</v>
      </c>
      <c r="E118" s="2">
        <v>48522</v>
      </c>
      <c r="F118" s="3">
        <v>10714</v>
      </c>
      <c r="G118" s="3">
        <v>2859</v>
      </c>
      <c r="H118" s="3">
        <v>7454</v>
      </c>
      <c r="I118" s="1">
        <v>401</v>
      </c>
      <c r="J118" s="3">
        <v>2772</v>
      </c>
      <c r="K118" s="1">
        <v>445</v>
      </c>
      <c r="L118" s="3">
        <v>1557</v>
      </c>
      <c r="M118" s="1">
        <v>770</v>
      </c>
      <c r="N118" s="1">
        <v>16</v>
      </c>
      <c r="O118" s="1">
        <v>14</v>
      </c>
      <c r="P118" s="1">
        <v>1</v>
      </c>
      <c r="Q118" s="1">
        <v>1</v>
      </c>
      <c r="R118" s="1">
        <v>7</v>
      </c>
      <c r="S118" s="1">
        <v>52</v>
      </c>
      <c r="T118" s="1">
        <v>33</v>
      </c>
      <c r="U118" s="1">
        <v>7</v>
      </c>
      <c r="V118" s="1">
        <v>11</v>
      </c>
      <c r="W118" s="1">
        <v>39</v>
      </c>
      <c r="Y118" s="3">
        <v>1121</v>
      </c>
      <c r="Z118" s="1">
        <v>107</v>
      </c>
      <c r="AA118" s="3">
        <v>2431</v>
      </c>
      <c r="AD118" s="1">
        <v>361</v>
      </c>
      <c r="AE118" s="1">
        <v>119</v>
      </c>
      <c r="AF118" s="1">
        <v>204</v>
      </c>
      <c r="AG118" s="1">
        <v>38</v>
      </c>
      <c r="AJ118" s="3">
        <v>3003</v>
      </c>
      <c r="AM118" s="1">
        <v>359</v>
      </c>
      <c r="AO118" s="1">
        <v>5</v>
      </c>
      <c r="AP118" s="1">
        <v>191</v>
      </c>
      <c r="AR118" s="3">
        <v>2448</v>
      </c>
      <c r="AS118" s="1">
        <v>184</v>
      </c>
      <c r="AT118" s="1">
        <v>136</v>
      </c>
      <c r="AU118" s="1">
        <v>72</v>
      </c>
      <c r="AV118" s="1">
        <v>306</v>
      </c>
      <c r="AW118" s="1">
        <v>235</v>
      </c>
      <c r="AX118" s="1">
        <v>71</v>
      </c>
      <c r="AY118" s="1">
        <v>1</v>
      </c>
      <c r="AZ118" s="1">
        <v>1</v>
      </c>
      <c r="BA118" s="1">
        <v>93</v>
      </c>
      <c r="BB118" s="1" t="s">
        <v>203</v>
      </c>
      <c r="BC118" s="1">
        <v>37693</v>
      </c>
      <c r="BD118" s="1">
        <v>21717</v>
      </c>
      <c r="BE118" s="1">
        <v>18062</v>
      </c>
      <c r="BF118" s="1">
        <v>3622</v>
      </c>
      <c r="BG118" s="1">
        <v>15976</v>
      </c>
      <c r="BH118" s="1">
        <v>39135</v>
      </c>
      <c r="BI118" s="1">
        <v>52941</v>
      </c>
      <c r="BJ118" s="1">
        <v>16798</v>
      </c>
    </row>
    <row r="119" spans="1:62" x14ac:dyDescent="0.2">
      <c r="A119" s="1" t="s">
        <v>204</v>
      </c>
      <c r="B119" s="6">
        <f t="shared" si="3"/>
        <v>9.383588535531999E-2</v>
      </c>
      <c r="C119" s="6">
        <f t="shared" si="4"/>
        <v>2.8571428571428571E-3</v>
      </c>
      <c r="D119" s="6">
        <f t="shared" si="5"/>
        <v>1.3533834586466164E-3</v>
      </c>
      <c r="E119" s="2">
        <v>6650</v>
      </c>
      <c r="F119" s="1">
        <v>55</v>
      </c>
      <c r="G119" s="1">
        <v>19</v>
      </c>
      <c r="H119" s="1">
        <v>9</v>
      </c>
      <c r="I119" s="1">
        <v>27</v>
      </c>
      <c r="J119" s="1">
        <v>19</v>
      </c>
      <c r="K119" s="1">
        <v>4</v>
      </c>
      <c r="L119" s="1">
        <v>11</v>
      </c>
      <c r="M119" s="1">
        <v>4</v>
      </c>
      <c r="Y119" s="1">
        <v>2</v>
      </c>
      <c r="AD119" s="1">
        <v>1</v>
      </c>
      <c r="AG119" s="1">
        <v>1</v>
      </c>
      <c r="AJ119" s="1">
        <v>6</v>
      </c>
      <c r="AM119" s="1">
        <v>3</v>
      </c>
      <c r="AR119" s="1">
        <v>3</v>
      </c>
      <c r="AV119" s="1">
        <v>25</v>
      </c>
      <c r="AW119" s="1">
        <v>22</v>
      </c>
      <c r="AX119" s="1">
        <v>3</v>
      </c>
      <c r="BA119" s="1">
        <v>2</v>
      </c>
      <c r="BB119" s="1" t="s">
        <v>204</v>
      </c>
      <c r="BC119" s="1">
        <v>5353</v>
      </c>
      <c r="BD119" s="1">
        <v>2547</v>
      </c>
      <c r="BE119" s="1">
        <v>2308</v>
      </c>
      <c r="BF119" s="1">
        <v>239</v>
      </c>
      <c r="BG119" s="1">
        <v>2806</v>
      </c>
      <c r="BH119" s="1">
        <v>47865</v>
      </c>
      <c r="BI119" s="1">
        <v>61815</v>
      </c>
      <c r="BJ119" s="1">
        <v>19663</v>
      </c>
    </row>
    <row r="120" spans="1:62" x14ac:dyDescent="0.2">
      <c r="A120" s="1" t="s">
        <v>205</v>
      </c>
      <c r="B120" s="6">
        <f t="shared" si="3"/>
        <v>8.1818181818181818E-2</v>
      </c>
      <c r="C120" s="6">
        <f t="shared" si="4"/>
        <v>7.9944386513729586E-3</v>
      </c>
      <c r="D120" s="6">
        <f t="shared" si="5"/>
        <v>1.8769551616266946E-2</v>
      </c>
      <c r="E120" s="2">
        <v>2877</v>
      </c>
      <c r="F120" s="1">
        <v>83</v>
      </c>
      <c r="G120" s="1">
        <v>23</v>
      </c>
      <c r="H120" s="1">
        <v>54</v>
      </c>
      <c r="I120" s="1">
        <v>6</v>
      </c>
      <c r="J120" s="1">
        <v>21</v>
      </c>
      <c r="K120" s="1">
        <v>5</v>
      </c>
      <c r="L120" s="1">
        <v>14</v>
      </c>
      <c r="M120" s="1">
        <v>2</v>
      </c>
      <c r="R120" s="1">
        <v>1</v>
      </c>
      <c r="S120" s="1">
        <v>1</v>
      </c>
      <c r="T120" s="1">
        <v>1</v>
      </c>
      <c r="Y120" s="1">
        <v>29</v>
      </c>
      <c r="Z120" s="1">
        <v>1</v>
      </c>
      <c r="AA120" s="1">
        <v>6</v>
      </c>
      <c r="AD120" s="1">
        <v>2</v>
      </c>
      <c r="AF120" s="1">
        <v>1</v>
      </c>
      <c r="AG120" s="1">
        <v>1</v>
      </c>
      <c r="AJ120" s="1">
        <v>14</v>
      </c>
      <c r="AL120" s="1">
        <v>1</v>
      </c>
      <c r="AN120" s="1">
        <v>8</v>
      </c>
      <c r="AP120" s="1">
        <v>1</v>
      </c>
      <c r="AR120" s="1">
        <v>4</v>
      </c>
      <c r="AS120" s="1">
        <v>1</v>
      </c>
      <c r="AU120" s="1">
        <v>1</v>
      </c>
      <c r="AV120" s="1">
        <v>5</v>
      </c>
      <c r="AW120" s="1">
        <v>2</v>
      </c>
      <c r="AX120" s="1">
        <v>3</v>
      </c>
      <c r="BB120" s="1" t="s">
        <v>205</v>
      </c>
      <c r="BC120" s="1">
        <v>2139</v>
      </c>
      <c r="BD120" s="1">
        <v>1540</v>
      </c>
      <c r="BE120" s="1">
        <v>1414</v>
      </c>
      <c r="BF120" s="1">
        <v>126</v>
      </c>
      <c r="BG120" s="1">
        <v>599</v>
      </c>
      <c r="BH120" s="1">
        <v>49722</v>
      </c>
      <c r="BI120" s="1">
        <v>55212</v>
      </c>
      <c r="BJ120" s="1">
        <v>18781</v>
      </c>
    </row>
    <row r="121" spans="1:62" x14ac:dyDescent="0.2">
      <c r="A121" s="1" t="s">
        <v>206</v>
      </c>
      <c r="B121" s="6">
        <f t="shared" si="3"/>
        <v>5.0101832993890018E-2</v>
      </c>
      <c r="C121" s="6">
        <f t="shared" si="4"/>
        <v>1.6455414720925061E-2</v>
      </c>
      <c r="D121" s="6">
        <f t="shared" si="5"/>
        <v>2.5350233488992662E-2</v>
      </c>
      <c r="E121" s="2">
        <v>4497</v>
      </c>
      <c r="F121" s="1">
        <v>244</v>
      </c>
      <c r="G121" s="1">
        <v>74</v>
      </c>
      <c r="H121" s="1">
        <v>114</v>
      </c>
      <c r="I121" s="1">
        <v>56</v>
      </c>
      <c r="J121" s="1">
        <v>65</v>
      </c>
      <c r="K121" s="1">
        <v>9</v>
      </c>
      <c r="L121" s="1">
        <v>40</v>
      </c>
      <c r="M121" s="1">
        <v>16</v>
      </c>
      <c r="N121" s="1">
        <v>5</v>
      </c>
      <c r="O121" s="1">
        <v>1</v>
      </c>
      <c r="P121" s="1">
        <v>4</v>
      </c>
      <c r="R121" s="1">
        <v>2</v>
      </c>
      <c r="S121" s="1">
        <v>2</v>
      </c>
      <c r="Y121" s="1">
        <v>13</v>
      </c>
      <c r="Z121" s="1">
        <v>6</v>
      </c>
      <c r="AA121" s="1">
        <v>14</v>
      </c>
      <c r="AD121" s="1">
        <v>7</v>
      </c>
      <c r="AE121" s="1">
        <v>2</v>
      </c>
      <c r="AG121" s="1">
        <v>5</v>
      </c>
      <c r="AJ121" s="1">
        <v>71</v>
      </c>
      <c r="AL121" s="1">
        <v>1</v>
      </c>
      <c r="AM121" s="1">
        <v>10</v>
      </c>
      <c r="AN121" s="1">
        <v>3</v>
      </c>
      <c r="AP121" s="1">
        <v>3</v>
      </c>
      <c r="AQ121" s="1">
        <v>1</v>
      </c>
      <c r="AR121" s="1">
        <v>53</v>
      </c>
      <c r="AS121" s="1">
        <v>2</v>
      </c>
      <c r="AU121" s="1">
        <v>1</v>
      </c>
      <c r="AV121" s="1">
        <v>54</v>
      </c>
      <c r="AW121" s="1">
        <v>32</v>
      </c>
      <c r="AX121" s="1">
        <v>22</v>
      </c>
      <c r="BA121" s="1">
        <v>2</v>
      </c>
      <c r="BB121" s="1" t="s">
        <v>207</v>
      </c>
      <c r="BC121" s="1">
        <v>3440</v>
      </c>
      <c r="BD121" s="1">
        <v>2455</v>
      </c>
      <c r="BE121" s="1">
        <v>2332</v>
      </c>
      <c r="BF121" s="1">
        <v>123</v>
      </c>
      <c r="BG121" s="1">
        <v>985</v>
      </c>
      <c r="BH121" s="1">
        <v>54574</v>
      </c>
      <c r="BI121" s="1">
        <v>63504</v>
      </c>
      <c r="BJ121" s="1">
        <v>23157</v>
      </c>
    </row>
    <row r="122" spans="1:62" x14ac:dyDescent="0.2">
      <c r="A122" s="1" t="s">
        <v>208</v>
      </c>
      <c r="B122" s="6">
        <f t="shared" si="3"/>
        <v>0.19818562456385205</v>
      </c>
      <c r="C122" s="6">
        <f t="shared" si="4"/>
        <v>2.200783840820018E-2</v>
      </c>
      <c r="D122" s="6">
        <f t="shared" si="5"/>
        <v>6.0898402170636114E-2</v>
      </c>
      <c r="E122" s="2">
        <v>3317</v>
      </c>
      <c r="F122" s="1">
        <v>289</v>
      </c>
      <c r="G122" s="1">
        <v>73</v>
      </c>
      <c r="H122" s="1">
        <v>202</v>
      </c>
      <c r="I122" s="1">
        <v>14</v>
      </c>
      <c r="J122" s="1">
        <v>67</v>
      </c>
      <c r="K122" s="1">
        <v>12</v>
      </c>
      <c r="L122" s="1">
        <v>51</v>
      </c>
      <c r="M122" s="1">
        <v>4</v>
      </c>
      <c r="S122" s="1">
        <v>6</v>
      </c>
      <c r="T122" s="1">
        <v>1</v>
      </c>
      <c r="W122" s="1">
        <v>4</v>
      </c>
      <c r="Y122" s="1">
        <v>42</v>
      </c>
      <c r="Z122" s="1">
        <v>6</v>
      </c>
      <c r="AA122" s="1">
        <v>26</v>
      </c>
      <c r="AD122" s="1">
        <v>6</v>
      </c>
      <c r="AE122" s="1">
        <v>3</v>
      </c>
      <c r="AF122" s="1">
        <v>2</v>
      </c>
      <c r="AI122" s="1">
        <v>1</v>
      </c>
      <c r="AJ122" s="1">
        <v>111</v>
      </c>
      <c r="AL122" s="1">
        <v>1</v>
      </c>
      <c r="AM122" s="1">
        <v>33</v>
      </c>
      <c r="AN122" s="1">
        <v>24</v>
      </c>
      <c r="AP122" s="1">
        <v>13</v>
      </c>
      <c r="AQ122" s="1">
        <v>3</v>
      </c>
      <c r="AR122" s="1">
        <v>37</v>
      </c>
      <c r="AS122" s="1">
        <v>1</v>
      </c>
      <c r="AT122" s="1">
        <v>4</v>
      </c>
      <c r="AU122" s="1">
        <v>2</v>
      </c>
      <c r="AV122" s="1">
        <v>12</v>
      </c>
      <c r="AW122" s="1">
        <v>12</v>
      </c>
      <c r="BA122" s="1">
        <v>2</v>
      </c>
      <c r="BB122" s="1" t="s">
        <v>208</v>
      </c>
      <c r="BC122" s="1">
        <v>2561</v>
      </c>
      <c r="BD122" s="1">
        <v>1433</v>
      </c>
      <c r="BE122" s="1">
        <v>1149</v>
      </c>
      <c r="BF122" s="1">
        <v>284</v>
      </c>
      <c r="BG122" s="1">
        <v>1128</v>
      </c>
      <c r="BH122" s="1">
        <v>28750</v>
      </c>
      <c r="BI122" s="1">
        <v>50121</v>
      </c>
      <c r="BJ122" s="1">
        <v>18151</v>
      </c>
    </row>
    <row r="123" spans="1:62" x14ac:dyDescent="0.2">
      <c r="A123" s="1" t="s">
        <v>209</v>
      </c>
      <c r="B123" s="6">
        <f t="shared" si="3"/>
        <v>0.10541310541310542</v>
      </c>
      <c r="C123" s="6">
        <f t="shared" si="4"/>
        <v>2.6178010471204188E-2</v>
      </c>
      <c r="D123" s="6">
        <f t="shared" si="5"/>
        <v>4.4502617801047119E-2</v>
      </c>
      <c r="E123" s="2">
        <v>764</v>
      </c>
      <c r="F123" s="1">
        <v>70</v>
      </c>
      <c r="G123" s="1">
        <v>20</v>
      </c>
      <c r="H123" s="1">
        <v>34</v>
      </c>
      <c r="I123" s="1">
        <v>16</v>
      </c>
      <c r="J123" s="1">
        <v>20</v>
      </c>
      <c r="L123" s="1">
        <v>7</v>
      </c>
      <c r="M123" s="1">
        <v>13</v>
      </c>
      <c r="W123" s="1">
        <v>1</v>
      </c>
      <c r="Y123" s="1">
        <v>1</v>
      </c>
      <c r="Z123" s="1">
        <v>4</v>
      </c>
      <c r="AA123" s="1">
        <v>6</v>
      </c>
      <c r="AJ123" s="1">
        <v>21</v>
      </c>
      <c r="AL123" s="1">
        <v>1</v>
      </c>
      <c r="AN123" s="1">
        <v>5</v>
      </c>
      <c r="AP123" s="1">
        <v>2</v>
      </c>
      <c r="AQ123" s="1">
        <v>1</v>
      </c>
      <c r="AR123" s="1">
        <v>12</v>
      </c>
      <c r="AS123" s="1">
        <v>1</v>
      </c>
      <c r="AV123" s="1">
        <v>14</v>
      </c>
      <c r="AW123" s="1">
        <v>11</v>
      </c>
      <c r="AX123" s="1">
        <v>3</v>
      </c>
      <c r="BA123" s="1">
        <v>2</v>
      </c>
      <c r="BB123" s="1" t="s">
        <v>209</v>
      </c>
      <c r="BC123" s="1">
        <v>617</v>
      </c>
      <c r="BD123" s="1">
        <v>351</v>
      </c>
      <c r="BE123" s="1">
        <v>314</v>
      </c>
      <c r="BF123" s="1">
        <v>37</v>
      </c>
      <c r="BG123" s="1">
        <v>266</v>
      </c>
      <c r="BH123" s="1">
        <v>54167</v>
      </c>
      <c r="BI123" s="1">
        <v>93841</v>
      </c>
      <c r="BJ123" s="1">
        <v>33878</v>
      </c>
    </row>
    <row r="124" spans="1:62" x14ac:dyDescent="0.2">
      <c r="A124" s="1" t="s">
        <v>210</v>
      </c>
      <c r="B124" s="6">
        <f t="shared" si="3"/>
        <v>8.4977238239757211E-2</v>
      </c>
      <c r="C124" s="6">
        <f t="shared" si="4"/>
        <v>7.8125E-3</v>
      </c>
      <c r="D124" s="6">
        <f t="shared" si="5"/>
        <v>5.078125E-2</v>
      </c>
      <c r="E124" s="2">
        <v>1280</v>
      </c>
      <c r="F124" s="1">
        <v>89</v>
      </c>
      <c r="G124" s="1">
        <v>10</v>
      </c>
      <c r="H124" s="1">
        <v>65</v>
      </c>
      <c r="I124" s="1">
        <v>14</v>
      </c>
      <c r="J124" s="1">
        <v>10</v>
      </c>
      <c r="K124" s="1">
        <v>1</v>
      </c>
      <c r="L124" s="1">
        <v>6</v>
      </c>
      <c r="M124" s="1">
        <v>3</v>
      </c>
      <c r="Y124" s="1">
        <v>14</v>
      </c>
      <c r="Z124" s="1">
        <v>1</v>
      </c>
      <c r="AA124" s="1">
        <v>13</v>
      </c>
      <c r="AD124" s="1">
        <v>4</v>
      </c>
      <c r="AF124" s="1">
        <v>4</v>
      </c>
      <c r="AJ124" s="1">
        <v>28</v>
      </c>
      <c r="AM124" s="1">
        <v>2</v>
      </c>
      <c r="AN124" s="1">
        <v>2</v>
      </c>
      <c r="AP124" s="1">
        <v>4</v>
      </c>
      <c r="AR124" s="1">
        <v>20</v>
      </c>
      <c r="AS124" s="1">
        <v>4</v>
      </c>
      <c r="AU124" s="1">
        <v>1</v>
      </c>
      <c r="AV124" s="1">
        <v>14</v>
      </c>
      <c r="AW124" s="1">
        <v>11</v>
      </c>
      <c r="AX124" s="1">
        <v>3</v>
      </c>
      <c r="BB124" s="1" t="s">
        <v>210</v>
      </c>
      <c r="BC124" s="1">
        <v>987</v>
      </c>
      <c r="BD124" s="1">
        <v>659</v>
      </c>
      <c r="BE124" s="1">
        <v>596</v>
      </c>
      <c r="BF124" s="1">
        <v>56</v>
      </c>
      <c r="BG124" s="1">
        <v>328</v>
      </c>
      <c r="BH124" s="1">
        <v>64609</v>
      </c>
      <c r="BI124" s="1">
        <v>72068</v>
      </c>
      <c r="BJ124" s="1">
        <v>27283</v>
      </c>
    </row>
    <row r="125" spans="1:62" x14ac:dyDescent="0.2">
      <c r="A125" s="1" t="s">
        <v>211</v>
      </c>
      <c r="B125" s="6">
        <f t="shared" si="3"/>
        <v>5.6880733944954132E-2</v>
      </c>
      <c r="C125" s="6">
        <f t="shared" si="4"/>
        <v>7.4128984432913266E-3</v>
      </c>
      <c r="D125" s="6">
        <f t="shared" si="5"/>
        <v>4.373610081541883E-2</v>
      </c>
      <c r="E125" s="2">
        <v>1349</v>
      </c>
      <c r="F125" s="1">
        <v>69</v>
      </c>
      <c r="G125" s="1">
        <v>10</v>
      </c>
      <c r="H125" s="1">
        <v>59</v>
      </c>
      <c r="I125" s="1">
        <v>0</v>
      </c>
      <c r="J125" s="1">
        <v>10</v>
      </c>
      <c r="K125" s="1">
        <v>1</v>
      </c>
      <c r="L125" s="1">
        <v>8</v>
      </c>
      <c r="M125" s="1">
        <v>1</v>
      </c>
      <c r="Y125" s="1">
        <v>23</v>
      </c>
      <c r="Z125" s="1">
        <v>1</v>
      </c>
      <c r="AA125" s="1">
        <v>10</v>
      </c>
      <c r="AJ125" s="1">
        <v>23</v>
      </c>
      <c r="AN125" s="1">
        <v>8</v>
      </c>
      <c r="AP125" s="1">
        <v>5</v>
      </c>
      <c r="AQ125" s="1">
        <v>2</v>
      </c>
      <c r="AR125" s="1">
        <v>8</v>
      </c>
      <c r="AS125" s="1">
        <v>1</v>
      </c>
      <c r="AT125" s="1">
        <v>1</v>
      </c>
      <c r="BB125" s="1" t="s">
        <v>211</v>
      </c>
      <c r="BC125" s="1">
        <v>919</v>
      </c>
      <c r="BD125" s="1">
        <v>545</v>
      </c>
      <c r="BE125" s="1">
        <v>514</v>
      </c>
      <c r="BF125" s="1">
        <v>31</v>
      </c>
      <c r="BG125" s="1">
        <v>374</v>
      </c>
      <c r="BH125" s="1">
        <v>35385</v>
      </c>
      <c r="BI125" s="1">
        <v>45933</v>
      </c>
      <c r="BJ125" s="1">
        <v>15492</v>
      </c>
    </row>
    <row r="126" spans="1:62" x14ac:dyDescent="0.2">
      <c r="A126" s="1" t="s">
        <v>212</v>
      </c>
      <c r="B126" s="6">
        <f t="shared" si="3"/>
        <v>5.3891795105852611E-2</v>
      </c>
      <c r="C126" s="6">
        <f t="shared" si="4"/>
        <v>1.1150163616531329E-2</v>
      </c>
      <c r="D126" s="6">
        <f t="shared" si="5"/>
        <v>5.0522014647575185E-2</v>
      </c>
      <c r="E126" s="2">
        <v>57757</v>
      </c>
      <c r="F126" s="3">
        <v>3968</v>
      </c>
      <c r="G126" s="1">
        <v>644</v>
      </c>
      <c r="H126" s="3">
        <v>2918</v>
      </c>
      <c r="I126" s="1">
        <v>406</v>
      </c>
      <c r="J126" s="1">
        <v>539</v>
      </c>
      <c r="K126" s="1">
        <v>148</v>
      </c>
      <c r="L126" s="1">
        <v>241</v>
      </c>
      <c r="M126" s="1">
        <v>150</v>
      </c>
      <c r="R126" s="1">
        <v>7</v>
      </c>
      <c r="S126" s="1">
        <v>98</v>
      </c>
      <c r="T126" s="1">
        <v>45</v>
      </c>
      <c r="U126" s="1">
        <v>7</v>
      </c>
      <c r="W126" s="1">
        <v>5</v>
      </c>
      <c r="Y126" s="1">
        <v>321</v>
      </c>
      <c r="Z126" s="1">
        <v>99</v>
      </c>
      <c r="AA126" s="1">
        <v>404</v>
      </c>
      <c r="AB126" s="1">
        <v>27</v>
      </c>
      <c r="AD126" s="1">
        <v>245</v>
      </c>
      <c r="AE126" s="1">
        <v>65</v>
      </c>
      <c r="AF126" s="1">
        <v>104</v>
      </c>
      <c r="AG126" s="1">
        <v>76</v>
      </c>
      <c r="AJ126" s="3">
        <v>1734</v>
      </c>
      <c r="AK126" s="1">
        <v>2</v>
      </c>
      <c r="AL126" s="1">
        <v>2</v>
      </c>
      <c r="AM126" s="1">
        <v>461</v>
      </c>
      <c r="AO126" s="1">
        <v>2</v>
      </c>
      <c r="AP126" s="1">
        <v>288</v>
      </c>
      <c r="AQ126" s="1">
        <v>2</v>
      </c>
      <c r="AR126" s="1">
        <v>977</v>
      </c>
      <c r="AS126" s="1">
        <v>53</v>
      </c>
      <c r="AT126" s="1">
        <v>11</v>
      </c>
      <c r="AU126" s="1">
        <v>19</v>
      </c>
      <c r="AV126" s="1">
        <v>381</v>
      </c>
      <c r="AW126" s="1">
        <v>240</v>
      </c>
      <c r="AX126" s="1">
        <v>141</v>
      </c>
      <c r="BA126" s="1">
        <v>19</v>
      </c>
      <c r="BB126" s="1" t="s">
        <v>212</v>
      </c>
      <c r="BC126" s="1">
        <v>40947</v>
      </c>
      <c r="BD126" s="1">
        <v>28483</v>
      </c>
      <c r="BE126" s="1">
        <v>26898</v>
      </c>
      <c r="BF126" s="1">
        <v>1535</v>
      </c>
      <c r="BG126" s="1">
        <v>12464</v>
      </c>
      <c r="BH126" s="1">
        <v>58118</v>
      </c>
      <c r="BI126" s="1">
        <v>79028</v>
      </c>
      <c r="BJ126" s="1">
        <v>25211</v>
      </c>
    </row>
    <row r="127" spans="1:62" x14ac:dyDescent="0.2">
      <c r="A127" s="1" t="s">
        <v>213</v>
      </c>
      <c r="B127" s="6">
        <f t="shared" si="3"/>
        <v>6.8499003133010536E-2</v>
      </c>
      <c r="C127" s="6">
        <f t="shared" si="4"/>
        <v>1.4539922878267945E-2</v>
      </c>
      <c r="D127" s="6">
        <f t="shared" si="5"/>
        <v>6.7428450136201218E-2</v>
      </c>
      <c r="E127" s="2">
        <v>28267</v>
      </c>
      <c r="F127" s="3">
        <v>2619</v>
      </c>
      <c r="G127" s="1">
        <v>411</v>
      </c>
      <c r="H127" s="3">
        <v>1906</v>
      </c>
      <c r="I127" s="1">
        <v>302</v>
      </c>
      <c r="J127" s="1">
        <v>384</v>
      </c>
      <c r="K127" s="1">
        <v>70</v>
      </c>
      <c r="L127" s="1">
        <v>274</v>
      </c>
      <c r="M127" s="1">
        <v>40</v>
      </c>
      <c r="R127" s="1">
        <v>3</v>
      </c>
      <c r="S127" s="1">
        <v>24</v>
      </c>
      <c r="T127" s="1">
        <v>19</v>
      </c>
      <c r="U127" s="1">
        <v>2</v>
      </c>
      <c r="W127" s="1">
        <v>3</v>
      </c>
      <c r="Y127" s="1">
        <v>264</v>
      </c>
      <c r="Z127" s="1">
        <v>41</v>
      </c>
      <c r="AA127" s="1">
        <v>387</v>
      </c>
      <c r="AB127" s="1">
        <v>3</v>
      </c>
      <c r="AD127" s="1">
        <v>114</v>
      </c>
      <c r="AE127" s="1">
        <v>1</v>
      </c>
      <c r="AF127" s="1">
        <v>90</v>
      </c>
      <c r="AG127" s="1">
        <v>23</v>
      </c>
      <c r="AJ127" s="3">
        <v>1013</v>
      </c>
      <c r="AM127" s="1">
        <v>174</v>
      </c>
      <c r="AO127" s="1">
        <v>1</v>
      </c>
      <c r="AP127" s="1">
        <v>35</v>
      </c>
      <c r="AR127" s="1">
        <v>803</v>
      </c>
      <c r="AS127" s="1">
        <v>61</v>
      </c>
      <c r="AT127" s="1">
        <v>6</v>
      </c>
      <c r="AU127" s="1">
        <v>14</v>
      </c>
      <c r="AV127" s="1">
        <v>280</v>
      </c>
      <c r="AW127" s="1">
        <v>172</v>
      </c>
      <c r="AX127" s="1">
        <v>108</v>
      </c>
      <c r="BA127" s="1">
        <v>21</v>
      </c>
      <c r="BB127" s="1" t="s">
        <v>213</v>
      </c>
      <c r="BC127" s="1">
        <v>22208</v>
      </c>
      <c r="BD127" s="1">
        <v>14044</v>
      </c>
      <c r="BE127" s="1">
        <v>13072</v>
      </c>
      <c r="BF127" s="1">
        <v>962</v>
      </c>
      <c r="BG127" s="1">
        <v>8164</v>
      </c>
      <c r="BH127" s="1">
        <v>44948</v>
      </c>
      <c r="BI127" s="1">
        <v>60327</v>
      </c>
      <c r="BJ127" s="1">
        <v>19078</v>
      </c>
    </row>
    <row r="128" spans="1:62" x14ac:dyDescent="0.2">
      <c r="A128" s="1" t="s">
        <v>214</v>
      </c>
      <c r="B128" s="6">
        <f t="shared" si="3"/>
        <v>8.5376930063578563E-2</v>
      </c>
      <c r="C128" s="6">
        <f t="shared" si="4"/>
        <v>2.4274973147153597E-2</v>
      </c>
      <c r="D128" s="6">
        <f t="shared" si="5"/>
        <v>4.6186895810955961E-2</v>
      </c>
      <c r="E128" s="2">
        <v>4655</v>
      </c>
      <c r="F128" s="1">
        <v>340</v>
      </c>
      <c r="G128" s="1">
        <v>113</v>
      </c>
      <c r="H128" s="1">
        <v>215</v>
      </c>
      <c r="I128" s="1">
        <v>12</v>
      </c>
      <c r="J128" s="1">
        <v>106</v>
      </c>
      <c r="K128" s="1">
        <v>16</v>
      </c>
      <c r="L128" s="1">
        <v>40</v>
      </c>
      <c r="M128" s="1">
        <v>50</v>
      </c>
      <c r="N128" s="1">
        <v>2</v>
      </c>
      <c r="O128" s="1">
        <v>1</v>
      </c>
      <c r="Q128" s="1">
        <v>1</v>
      </c>
      <c r="S128" s="1">
        <v>5</v>
      </c>
      <c r="T128" s="1">
        <v>1</v>
      </c>
      <c r="U128" s="1">
        <v>3</v>
      </c>
      <c r="Y128" s="1">
        <v>55</v>
      </c>
      <c r="Z128" s="1">
        <v>8</v>
      </c>
      <c r="AA128" s="1">
        <v>19</v>
      </c>
      <c r="AD128" s="1">
        <v>13</v>
      </c>
      <c r="AE128" s="1">
        <v>3</v>
      </c>
      <c r="AF128" s="1">
        <v>10</v>
      </c>
      <c r="AJ128" s="1">
        <v>111</v>
      </c>
      <c r="AM128" s="1">
        <v>16</v>
      </c>
      <c r="AN128" s="1">
        <v>16</v>
      </c>
      <c r="AP128" s="1">
        <v>19</v>
      </c>
      <c r="AQ128" s="1">
        <v>1</v>
      </c>
      <c r="AR128" s="1">
        <v>59</v>
      </c>
      <c r="AS128" s="1">
        <v>3</v>
      </c>
      <c r="AT128" s="1">
        <v>1</v>
      </c>
      <c r="AU128" s="1">
        <v>5</v>
      </c>
      <c r="AV128" s="1">
        <v>11</v>
      </c>
      <c r="AW128" s="1">
        <v>7</v>
      </c>
      <c r="AX128" s="1">
        <v>4</v>
      </c>
      <c r="BA128" s="1">
        <v>1</v>
      </c>
      <c r="BB128" s="1" t="s">
        <v>214</v>
      </c>
      <c r="BC128" s="1">
        <v>3583</v>
      </c>
      <c r="BD128" s="1">
        <v>2202</v>
      </c>
      <c r="BE128" s="1">
        <v>2014</v>
      </c>
      <c r="BF128" s="1">
        <v>188</v>
      </c>
      <c r="BG128" s="1">
        <v>1381</v>
      </c>
      <c r="BH128" s="1">
        <v>68273</v>
      </c>
      <c r="BI128" s="1">
        <v>77993</v>
      </c>
      <c r="BJ128" s="1">
        <v>24400</v>
      </c>
    </row>
    <row r="129" spans="1:62" x14ac:dyDescent="0.2">
      <c r="A129" s="1" t="s">
        <v>215</v>
      </c>
      <c r="B129" s="6">
        <f t="shared" si="3"/>
        <v>4.2259730444640382E-2</v>
      </c>
      <c r="C129" s="6">
        <f t="shared" si="4"/>
        <v>1.8486327472086648E-2</v>
      </c>
      <c r="D129" s="6">
        <f t="shared" si="5"/>
        <v>5.0277462057899312E-2</v>
      </c>
      <c r="E129" s="2">
        <v>29914</v>
      </c>
      <c r="F129" s="3">
        <v>2441</v>
      </c>
      <c r="G129" s="1">
        <v>553</v>
      </c>
      <c r="H129" s="3">
        <v>1504</v>
      </c>
      <c r="I129" s="1">
        <v>384</v>
      </c>
      <c r="J129" s="1">
        <v>538</v>
      </c>
      <c r="K129" s="1">
        <v>110</v>
      </c>
      <c r="L129" s="1">
        <v>287</v>
      </c>
      <c r="M129" s="1">
        <v>141</v>
      </c>
      <c r="R129" s="1">
        <v>2</v>
      </c>
      <c r="S129" s="1">
        <v>13</v>
      </c>
      <c r="T129" s="1">
        <v>3</v>
      </c>
      <c r="U129" s="1">
        <v>1</v>
      </c>
      <c r="W129" s="1">
        <v>3</v>
      </c>
      <c r="Y129" s="1">
        <v>156</v>
      </c>
      <c r="Z129" s="1">
        <v>77</v>
      </c>
      <c r="AA129" s="1">
        <v>163</v>
      </c>
      <c r="AD129" s="1">
        <v>185</v>
      </c>
      <c r="AE129" s="1">
        <v>73</v>
      </c>
      <c r="AF129" s="1">
        <v>106</v>
      </c>
      <c r="AG129" s="1">
        <v>6</v>
      </c>
      <c r="AJ129" s="1">
        <v>827</v>
      </c>
      <c r="AL129" s="1">
        <v>4</v>
      </c>
      <c r="AM129" s="1">
        <v>108</v>
      </c>
      <c r="AN129" s="1">
        <v>11</v>
      </c>
      <c r="AO129" s="1">
        <v>5</v>
      </c>
      <c r="AP129" s="1">
        <v>115</v>
      </c>
      <c r="AQ129" s="1">
        <v>21</v>
      </c>
      <c r="AR129" s="1">
        <v>563</v>
      </c>
      <c r="AS129" s="1">
        <v>48</v>
      </c>
      <c r="AT129" s="1">
        <v>12</v>
      </c>
      <c r="AU129" s="1">
        <v>33</v>
      </c>
      <c r="AV129" s="1">
        <v>316</v>
      </c>
      <c r="AW129" s="1">
        <v>311</v>
      </c>
      <c r="AX129" s="1">
        <v>5</v>
      </c>
      <c r="BA129" s="1">
        <v>68</v>
      </c>
      <c r="BB129" s="1" t="s">
        <v>215</v>
      </c>
      <c r="BC129" s="1">
        <v>23297</v>
      </c>
      <c r="BD129" s="1">
        <v>15878</v>
      </c>
      <c r="BE129" s="1">
        <v>14559</v>
      </c>
      <c r="BF129" s="1">
        <v>671</v>
      </c>
      <c r="BG129" s="1">
        <v>7419</v>
      </c>
      <c r="BH129" s="1">
        <v>65313</v>
      </c>
      <c r="BI129" s="1">
        <v>77389</v>
      </c>
      <c r="BJ129" s="1">
        <v>28203</v>
      </c>
    </row>
    <row r="130" spans="1:62" x14ac:dyDescent="0.2">
      <c r="A130" s="1" t="s">
        <v>216</v>
      </c>
      <c r="B130" s="6">
        <f t="shared" si="3"/>
        <v>5.6519225209598151E-2</v>
      </c>
      <c r="C130" s="6">
        <f t="shared" si="4"/>
        <v>1.8713299348260954E-2</v>
      </c>
      <c r="D130" s="6">
        <f t="shared" si="5"/>
        <v>4.1491901658385497E-2</v>
      </c>
      <c r="E130" s="2">
        <v>15497</v>
      </c>
      <c r="F130" s="3">
        <v>1047</v>
      </c>
      <c r="G130" s="1">
        <v>290</v>
      </c>
      <c r="H130" s="1">
        <v>643</v>
      </c>
      <c r="I130" s="1">
        <v>114</v>
      </c>
      <c r="J130" s="1">
        <v>269</v>
      </c>
      <c r="K130" s="1">
        <v>35</v>
      </c>
      <c r="L130" s="1">
        <v>154</v>
      </c>
      <c r="M130" s="1">
        <v>80</v>
      </c>
      <c r="R130" s="1">
        <v>2</v>
      </c>
      <c r="S130" s="1">
        <v>19</v>
      </c>
      <c r="T130" s="1">
        <v>10</v>
      </c>
      <c r="U130" s="1">
        <v>3</v>
      </c>
      <c r="W130" s="1">
        <v>3</v>
      </c>
      <c r="Y130" s="1">
        <v>109</v>
      </c>
      <c r="Z130" s="1">
        <v>44</v>
      </c>
      <c r="AA130" s="1">
        <v>66</v>
      </c>
      <c r="AD130" s="1">
        <v>29</v>
      </c>
      <c r="AE130" s="1">
        <v>10</v>
      </c>
      <c r="AF130" s="1">
        <v>19</v>
      </c>
      <c r="AJ130" s="1">
        <v>358</v>
      </c>
      <c r="AK130" s="1">
        <v>2</v>
      </c>
      <c r="AL130" s="1">
        <v>2</v>
      </c>
      <c r="AM130" s="1">
        <v>107</v>
      </c>
      <c r="AN130" s="1">
        <v>78</v>
      </c>
      <c r="AO130" s="1">
        <v>1</v>
      </c>
      <c r="AP130" s="1">
        <v>38</v>
      </c>
      <c r="AQ130" s="1">
        <v>10</v>
      </c>
      <c r="AR130" s="1">
        <v>120</v>
      </c>
      <c r="AS130" s="1">
        <v>19</v>
      </c>
      <c r="AT130" s="1">
        <v>4</v>
      </c>
      <c r="AU130" s="1">
        <v>11</v>
      </c>
      <c r="AV130" s="1">
        <v>102</v>
      </c>
      <c r="AW130" s="1">
        <v>63</v>
      </c>
      <c r="AX130" s="1">
        <v>39</v>
      </c>
      <c r="BA130" s="1">
        <v>11</v>
      </c>
      <c r="BB130" s="1" t="s">
        <v>217</v>
      </c>
      <c r="BC130" s="1">
        <v>11560</v>
      </c>
      <c r="BD130" s="1">
        <v>6918</v>
      </c>
      <c r="BE130" s="1">
        <v>6527</v>
      </c>
      <c r="BF130" s="1">
        <v>391</v>
      </c>
      <c r="BG130" s="1">
        <v>4642</v>
      </c>
      <c r="BH130" s="1">
        <v>53247</v>
      </c>
      <c r="BI130" s="1">
        <v>60581</v>
      </c>
      <c r="BJ130" s="1">
        <v>18332</v>
      </c>
    </row>
    <row r="131" spans="1:62" x14ac:dyDescent="0.2">
      <c r="A131" s="1" t="s">
        <v>218</v>
      </c>
      <c r="B131" s="6">
        <f t="shared" ref="B131:B194" si="6">(BF131/BD131)</f>
        <v>7.5122710403447868E-2</v>
      </c>
      <c r="C131" s="6">
        <f t="shared" ref="C131:C194" si="7">(G131/E131)</f>
        <v>2.5157671485181672E-2</v>
      </c>
      <c r="D131" s="6">
        <f t="shared" ref="D131:D194" si="8">(H131/E131)</f>
        <v>5.9468661048166546E-2</v>
      </c>
      <c r="E131" s="2">
        <v>71668</v>
      </c>
      <c r="F131" s="3">
        <v>6722</v>
      </c>
      <c r="G131" s="3">
        <v>1803</v>
      </c>
      <c r="H131" s="3">
        <v>4262</v>
      </c>
      <c r="I131" s="1">
        <v>657</v>
      </c>
      <c r="J131" s="3">
        <v>1615</v>
      </c>
      <c r="K131" s="1">
        <v>244</v>
      </c>
      <c r="L131" s="1">
        <v>780</v>
      </c>
      <c r="M131" s="1">
        <v>591</v>
      </c>
      <c r="N131" s="1">
        <v>2</v>
      </c>
      <c r="O131" s="1">
        <v>1</v>
      </c>
      <c r="P131" s="1">
        <v>1</v>
      </c>
      <c r="R131" s="1">
        <v>20</v>
      </c>
      <c r="S131" s="1">
        <v>156</v>
      </c>
      <c r="T131" s="1">
        <v>59</v>
      </c>
      <c r="U131" s="1">
        <v>19</v>
      </c>
      <c r="V131" s="1">
        <v>10</v>
      </c>
      <c r="W131" s="1">
        <v>16</v>
      </c>
      <c r="Y131" s="1">
        <v>461</v>
      </c>
      <c r="Z131" s="1">
        <v>186</v>
      </c>
      <c r="AA131" s="3">
        <v>1013</v>
      </c>
      <c r="AD131" s="1">
        <v>268</v>
      </c>
      <c r="AE131" s="1">
        <v>134</v>
      </c>
      <c r="AF131" s="1">
        <v>96</v>
      </c>
      <c r="AG131" s="1">
        <v>38</v>
      </c>
      <c r="AJ131" s="3">
        <v>2092</v>
      </c>
      <c r="AK131" s="1">
        <v>2</v>
      </c>
      <c r="AM131" s="1">
        <v>412</v>
      </c>
      <c r="AO131" s="1">
        <v>8</v>
      </c>
      <c r="AP131" s="1">
        <v>352</v>
      </c>
      <c r="AQ131" s="1">
        <v>171</v>
      </c>
      <c r="AR131" s="3">
        <v>1147</v>
      </c>
      <c r="AS131" s="1">
        <v>146</v>
      </c>
      <c r="AT131" s="1">
        <v>30</v>
      </c>
      <c r="AU131" s="1">
        <v>50</v>
      </c>
      <c r="AV131" s="1">
        <v>596</v>
      </c>
      <c r="AW131" s="1">
        <v>347</v>
      </c>
      <c r="AX131" s="1">
        <v>249</v>
      </c>
      <c r="AY131" s="1">
        <v>2</v>
      </c>
      <c r="AZ131" s="1">
        <v>1</v>
      </c>
      <c r="BA131" s="1">
        <v>50</v>
      </c>
      <c r="BB131" s="1" t="s">
        <v>218</v>
      </c>
      <c r="BC131" s="1">
        <v>48149</v>
      </c>
      <c r="BD131" s="1">
        <v>33412</v>
      </c>
      <c r="BE131" s="1">
        <v>30829</v>
      </c>
      <c r="BF131" s="1">
        <v>2510</v>
      </c>
      <c r="BG131" s="1">
        <v>14737</v>
      </c>
      <c r="BH131" s="1">
        <v>45338</v>
      </c>
      <c r="BI131" s="1">
        <v>60904</v>
      </c>
      <c r="BJ131" s="1">
        <v>18474</v>
      </c>
    </row>
    <row r="132" spans="1:62" x14ac:dyDescent="0.2">
      <c r="A132" s="1" t="s">
        <v>219</v>
      </c>
      <c r="B132" s="6">
        <f t="shared" si="6"/>
        <v>0.14702450408401399</v>
      </c>
      <c r="C132" s="6">
        <f t="shared" si="7"/>
        <v>1.7354877318970677E-2</v>
      </c>
      <c r="D132" s="6">
        <f t="shared" si="8"/>
        <v>3.4111310592459608E-2</v>
      </c>
      <c r="E132" s="2">
        <v>1671</v>
      </c>
      <c r="F132" s="1">
        <v>93</v>
      </c>
      <c r="G132" s="1">
        <v>29</v>
      </c>
      <c r="H132" s="1">
        <v>57</v>
      </c>
      <c r="I132" s="1">
        <v>7</v>
      </c>
      <c r="J132" s="1">
        <v>28</v>
      </c>
      <c r="K132" s="1">
        <v>1</v>
      </c>
      <c r="L132" s="1">
        <v>21</v>
      </c>
      <c r="M132" s="1">
        <v>6</v>
      </c>
      <c r="S132" s="1">
        <v>1</v>
      </c>
      <c r="T132" s="1">
        <v>1</v>
      </c>
      <c r="W132" s="1">
        <v>1</v>
      </c>
      <c r="Y132" s="1">
        <v>20</v>
      </c>
      <c r="Z132" s="1">
        <v>2</v>
      </c>
      <c r="AA132" s="1">
        <v>13</v>
      </c>
      <c r="AD132" s="1">
        <v>2</v>
      </c>
      <c r="AG132" s="1">
        <v>2</v>
      </c>
      <c r="AJ132" s="1">
        <v>18</v>
      </c>
      <c r="AM132" s="1">
        <v>1</v>
      </c>
      <c r="AN132" s="1">
        <v>2</v>
      </c>
      <c r="AP132" s="1">
        <v>2</v>
      </c>
      <c r="AQ132" s="1">
        <v>1</v>
      </c>
      <c r="AR132" s="1">
        <v>12</v>
      </c>
      <c r="AU132" s="1">
        <v>1</v>
      </c>
      <c r="AV132" s="1">
        <v>6</v>
      </c>
      <c r="AW132" s="1">
        <v>6</v>
      </c>
      <c r="BA132" s="1">
        <v>1</v>
      </c>
      <c r="BB132" s="1" t="s">
        <v>219</v>
      </c>
      <c r="BC132" s="1">
        <v>1570</v>
      </c>
      <c r="BD132" s="1">
        <v>857</v>
      </c>
      <c r="BE132" s="1">
        <v>731</v>
      </c>
      <c r="BF132" s="1">
        <v>126</v>
      </c>
      <c r="BG132" s="1">
        <v>713</v>
      </c>
      <c r="BH132" s="1">
        <v>26282</v>
      </c>
      <c r="BI132" s="1">
        <v>34872</v>
      </c>
      <c r="BJ132" s="1">
        <v>12816</v>
      </c>
    </row>
    <row r="133" spans="1:62" x14ac:dyDescent="0.2">
      <c r="A133" s="1" t="s">
        <v>220</v>
      </c>
      <c r="B133" s="6">
        <f t="shared" si="6"/>
        <v>9.7920277296360492E-2</v>
      </c>
      <c r="C133" s="6">
        <f t="shared" si="7"/>
        <v>1.1514614703277236E-2</v>
      </c>
      <c r="D133" s="6">
        <f t="shared" si="8"/>
        <v>1.550044286979628E-2</v>
      </c>
      <c r="E133" s="2">
        <v>2258</v>
      </c>
      <c r="F133" s="1">
        <v>71</v>
      </c>
      <c r="G133" s="1">
        <v>26</v>
      </c>
      <c r="H133" s="1">
        <v>35</v>
      </c>
      <c r="I133" s="1">
        <v>10</v>
      </c>
      <c r="J133" s="1">
        <v>25</v>
      </c>
      <c r="K133" s="1">
        <v>3</v>
      </c>
      <c r="L133" s="1">
        <v>20</v>
      </c>
      <c r="M133" s="1">
        <v>2</v>
      </c>
      <c r="S133" s="1">
        <v>1</v>
      </c>
      <c r="T133" s="1">
        <v>1</v>
      </c>
      <c r="Y133" s="1">
        <v>13</v>
      </c>
      <c r="Z133" s="1">
        <v>3</v>
      </c>
      <c r="AA133" s="1">
        <v>2</v>
      </c>
      <c r="AD133" s="1">
        <v>1</v>
      </c>
      <c r="AE133" s="1">
        <v>1</v>
      </c>
      <c r="AJ133" s="1">
        <v>15</v>
      </c>
      <c r="AM133" s="1">
        <v>1</v>
      </c>
      <c r="AN133" s="1">
        <v>5</v>
      </c>
      <c r="AO133" s="1">
        <v>1</v>
      </c>
      <c r="AQ133" s="1">
        <v>1</v>
      </c>
      <c r="AR133" s="1">
        <v>7</v>
      </c>
      <c r="AT133" s="1">
        <v>1</v>
      </c>
      <c r="AV133" s="1">
        <v>9</v>
      </c>
      <c r="AW133" s="1">
        <v>4</v>
      </c>
      <c r="AX133" s="1">
        <v>5</v>
      </c>
      <c r="BA133" s="1">
        <v>1</v>
      </c>
      <c r="BB133" s="1" t="s">
        <v>221</v>
      </c>
      <c r="BC133" s="1">
        <v>2207</v>
      </c>
      <c r="BD133" s="1">
        <v>1154</v>
      </c>
      <c r="BE133" s="1">
        <v>1041</v>
      </c>
      <c r="BF133" s="1">
        <v>113</v>
      </c>
      <c r="BG133" s="1">
        <v>1053</v>
      </c>
      <c r="BH133" s="1">
        <v>36607</v>
      </c>
      <c r="BI133" s="1">
        <v>55011</v>
      </c>
      <c r="BJ133" s="1">
        <v>18496</v>
      </c>
    </row>
    <row r="134" spans="1:62" x14ac:dyDescent="0.2">
      <c r="A134" s="1" t="s">
        <v>222</v>
      </c>
      <c r="B134" s="6">
        <f t="shared" si="6"/>
        <v>7.1661237785016291E-2</v>
      </c>
      <c r="C134" s="6">
        <f t="shared" si="7"/>
        <v>2.5188916876574307E-3</v>
      </c>
      <c r="D134" s="6">
        <f t="shared" si="8"/>
        <v>1.2594458438287153E-3</v>
      </c>
      <c r="E134" s="2">
        <v>794</v>
      </c>
      <c r="F134" s="1">
        <v>21</v>
      </c>
      <c r="G134" s="1">
        <v>2</v>
      </c>
      <c r="H134" s="1">
        <v>1</v>
      </c>
      <c r="I134" s="1">
        <v>18</v>
      </c>
      <c r="J134" s="1">
        <v>2</v>
      </c>
      <c r="L134" s="1">
        <v>2</v>
      </c>
      <c r="AJ134" s="1">
        <v>1</v>
      </c>
      <c r="AR134" s="1">
        <v>1</v>
      </c>
      <c r="AV134" s="1">
        <v>17</v>
      </c>
      <c r="AW134" s="1">
        <v>13</v>
      </c>
      <c r="AX134" s="1">
        <v>4</v>
      </c>
      <c r="BA134" s="1">
        <v>1</v>
      </c>
      <c r="BB134" s="1" t="s">
        <v>222</v>
      </c>
      <c r="BC134" s="1">
        <v>646</v>
      </c>
      <c r="BD134" s="1">
        <v>307</v>
      </c>
      <c r="BE134" s="1">
        <v>283</v>
      </c>
      <c r="BF134" s="1">
        <v>22</v>
      </c>
      <c r="BG134" s="1">
        <v>339</v>
      </c>
      <c r="BH134" s="1">
        <v>30938</v>
      </c>
      <c r="BI134" s="1">
        <v>38623</v>
      </c>
      <c r="BJ134" s="1">
        <v>16045</v>
      </c>
    </row>
    <row r="135" spans="1:62" x14ac:dyDescent="0.2">
      <c r="A135" s="1" t="s">
        <v>223</v>
      </c>
      <c r="B135" s="6">
        <f t="shared" si="6"/>
        <v>8.715660298424209E-2</v>
      </c>
      <c r="C135" s="6">
        <f t="shared" si="7"/>
        <v>5.6134431543779562E-2</v>
      </c>
      <c r="D135" s="6">
        <f t="shared" si="8"/>
        <v>9.119777711620522E-2</v>
      </c>
      <c r="E135" s="2">
        <v>30231</v>
      </c>
      <c r="F135" s="3">
        <v>4724</v>
      </c>
      <c r="G135" s="3">
        <v>1697</v>
      </c>
      <c r="H135" s="3">
        <v>2757</v>
      </c>
      <c r="I135" s="1">
        <v>270</v>
      </c>
      <c r="J135" s="3">
        <v>1673</v>
      </c>
      <c r="K135" s="1">
        <v>343</v>
      </c>
      <c r="L135" s="1">
        <v>732</v>
      </c>
      <c r="M135" s="1">
        <v>598</v>
      </c>
      <c r="N135" s="1">
        <v>1</v>
      </c>
      <c r="O135" s="1">
        <v>1</v>
      </c>
      <c r="R135" s="1">
        <v>7</v>
      </c>
      <c r="S135" s="1">
        <v>10</v>
      </c>
      <c r="T135" s="1">
        <v>3</v>
      </c>
      <c r="U135" s="1">
        <v>3</v>
      </c>
      <c r="V135" s="1">
        <v>4</v>
      </c>
      <c r="W135" s="1">
        <v>2</v>
      </c>
      <c r="Y135" s="1">
        <v>439</v>
      </c>
      <c r="Z135" s="1">
        <v>60</v>
      </c>
      <c r="AA135" s="1">
        <v>456</v>
      </c>
      <c r="AB135" s="1">
        <v>1</v>
      </c>
      <c r="AD135" s="1">
        <v>96</v>
      </c>
      <c r="AE135" s="1">
        <v>36</v>
      </c>
      <c r="AF135" s="1">
        <v>57</v>
      </c>
      <c r="AG135" s="1">
        <v>1</v>
      </c>
      <c r="AH135" s="1">
        <v>2</v>
      </c>
      <c r="AJ135" s="3">
        <v>1527</v>
      </c>
      <c r="AM135" s="1">
        <v>419</v>
      </c>
      <c r="AN135" s="1">
        <v>13</v>
      </c>
      <c r="AO135" s="1">
        <v>1</v>
      </c>
      <c r="AP135" s="1">
        <v>261</v>
      </c>
      <c r="AQ135" s="1">
        <v>2</v>
      </c>
      <c r="AR135" s="1">
        <v>831</v>
      </c>
      <c r="AS135" s="1">
        <v>98</v>
      </c>
      <c r="AT135" s="1">
        <v>46</v>
      </c>
      <c r="AU135" s="1">
        <v>32</v>
      </c>
      <c r="AV135" s="1">
        <v>231</v>
      </c>
      <c r="AW135" s="1">
        <v>171</v>
      </c>
      <c r="AX135" s="1">
        <v>60</v>
      </c>
      <c r="AY135" s="1">
        <v>1</v>
      </c>
      <c r="AZ135" s="1">
        <v>1</v>
      </c>
      <c r="BA135" s="1">
        <v>33</v>
      </c>
      <c r="BB135" s="1" t="s">
        <v>223</v>
      </c>
      <c r="BC135" s="1">
        <v>23343</v>
      </c>
      <c r="BD135" s="1">
        <v>14342</v>
      </c>
      <c r="BE135" s="1">
        <v>13081</v>
      </c>
      <c r="BF135" s="1">
        <v>1250</v>
      </c>
      <c r="BG135" s="1">
        <v>9001</v>
      </c>
      <c r="BH135" s="1">
        <v>49882</v>
      </c>
      <c r="BI135" s="1">
        <v>59975</v>
      </c>
      <c r="BJ135" s="1">
        <v>20870</v>
      </c>
    </row>
    <row r="136" spans="1:62" x14ac:dyDescent="0.2">
      <c r="A136" s="1" t="s">
        <v>224</v>
      </c>
      <c r="B136" s="6">
        <f t="shared" si="6"/>
        <v>0.16017032427120864</v>
      </c>
      <c r="C136" s="6">
        <f t="shared" si="7"/>
        <v>2.5241379310344828E-2</v>
      </c>
      <c r="D136" s="6">
        <f t="shared" si="8"/>
        <v>0.10731034482758621</v>
      </c>
      <c r="E136" s="2">
        <v>7250</v>
      </c>
      <c r="F136" s="3">
        <v>1155</v>
      </c>
      <c r="G136" s="1">
        <v>183</v>
      </c>
      <c r="H136" s="1">
        <v>778</v>
      </c>
      <c r="I136" s="1">
        <v>194</v>
      </c>
      <c r="J136" s="1">
        <v>168</v>
      </c>
      <c r="K136" s="1">
        <v>38</v>
      </c>
      <c r="L136" s="1">
        <v>82</v>
      </c>
      <c r="M136" s="1">
        <v>48</v>
      </c>
      <c r="N136" s="1">
        <v>2</v>
      </c>
      <c r="O136" s="1">
        <v>2</v>
      </c>
      <c r="R136" s="1">
        <v>1</v>
      </c>
      <c r="S136" s="1">
        <v>12</v>
      </c>
      <c r="T136" s="1">
        <v>10</v>
      </c>
      <c r="W136" s="1">
        <v>2</v>
      </c>
      <c r="Y136" s="1">
        <v>135</v>
      </c>
      <c r="Z136" s="1">
        <v>35</v>
      </c>
      <c r="AA136" s="1">
        <v>150</v>
      </c>
      <c r="AD136" s="1">
        <v>23</v>
      </c>
      <c r="AE136" s="1">
        <v>9</v>
      </c>
      <c r="AF136" s="1">
        <v>13</v>
      </c>
      <c r="AG136" s="1">
        <v>1</v>
      </c>
      <c r="AJ136" s="1">
        <v>396</v>
      </c>
      <c r="AL136" s="1">
        <v>4</v>
      </c>
      <c r="AM136" s="1">
        <v>11</v>
      </c>
      <c r="AN136" s="1">
        <v>44</v>
      </c>
      <c r="AP136" s="1">
        <v>21</v>
      </c>
      <c r="AQ136" s="1">
        <v>2</v>
      </c>
      <c r="AR136" s="1">
        <v>314</v>
      </c>
      <c r="AS136" s="1">
        <v>9</v>
      </c>
      <c r="AT136" s="1">
        <v>6</v>
      </c>
      <c r="AU136" s="1">
        <v>22</v>
      </c>
      <c r="AV136" s="1">
        <v>188</v>
      </c>
      <c r="AW136" s="1">
        <v>127</v>
      </c>
      <c r="AX136" s="1">
        <v>61</v>
      </c>
      <c r="BA136" s="1">
        <v>6</v>
      </c>
      <c r="BB136" s="1" t="s">
        <v>224</v>
      </c>
      <c r="BC136" s="1">
        <v>5361</v>
      </c>
      <c r="BD136" s="1">
        <v>3053</v>
      </c>
      <c r="BE136" s="1">
        <v>2548</v>
      </c>
      <c r="BF136" s="1">
        <v>489</v>
      </c>
      <c r="BG136" s="1">
        <v>2308</v>
      </c>
      <c r="BH136" s="1">
        <v>40117</v>
      </c>
      <c r="BI136" s="1">
        <v>46753</v>
      </c>
      <c r="BJ136" s="1">
        <v>16088</v>
      </c>
    </row>
    <row r="137" spans="1:62" x14ac:dyDescent="0.2">
      <c r="A137" s="1" t="s">
        <v>225</v>
      </c>
      <c r="B137" s="6">
        <f t="shared" si="6"/>
        <v>4.9519723957847615E-2</v>
      </c>
      <c r="C137" s="6">
        <f t="shared" si="7"/>
        <v>2.0194955632294443E-2</v>
      </c>
      <c r="D137" s="6">
        <f t="shared" si="8"/>
        <v>4.6946715041307867E-2</v>
      </c>
      <c r="E137" s="2">
        <v>22877</v>
      </c>
      <c r="F137" s="3">
        <v>1764</v>
      </c>
      <c r="G137" s="1">
        <v>462</v>
      </c>
      <c r="H137" s="3">
        <v>1074</v>
      </c>
      <c r="I137" s="1">
        <v>228</v>
      </c>
      <c r="J137" s="1">
        <v>440</v>
      </c>
      <c r="K137" s="1">
        <v>50</v>
      </c>
      <c r="L137" s="1">
        <v>292</v>
      </c>
      <c r="M137" s="1">
        <v>98</v>
      </c>
      <c r="N137" s="1">
        <v>1</v>
      </c>
      <c r="O137" s="1">
        <v>1</v>
      </c>
      <c r="R137" s="1">
        <v>1</v>
      </c>
      <c r="S137" s="1">
        <v>20</v>
      </c>
      <c r="T137" s="1">
        <v>13</v>
      </c>
      <c r="Y137" s="1">
        <v>190</v>
      </c>
      <c r="Z137" s="1">
        <v>53</v>
      </c>
      <c r="AA137" s="1">
        <v>175</v>
      </c>
      <c r="AB137" s="1">
        <v>5</v>
      </c>
      <c r="AD137" s="1">
        <v>42</v>
      </c>
      <c r="AE137" s="1">
        <v>23</v>
      </c>
      <c r="AF137" s="1">
        <v>18</v>
      </c>
      <c r="AI137" s="1">
        <v>1</v>
      </c>
      <c r="AJ137" s="1">
        <v>555</v>
      </c>
      <c r="AM137" s="1">
        <v>105</v>
      </c>
      <c r="AN137" s="1">
        <v>21</v>
      </c>
      <c r="AO137" s="1">
        <v>1</v>
      </c>
      <c r="AP137" s="1">
        <v>41</v>
      </c>
      <c r="AQ137" s="1">
        <v>23</v>
      </c>
      <c r="AR137" s="1">
        <v>364</v>
      </c>
      <c r="AS137" s="1">
        <v>33</v>
      </c>
      <c r="AT137" s="1">
        <v>6</v>
      </c>
      <c r="AU137" s="1">
        <v>15</v>
      </c>
      <c r="AV137" s="1">
        <v>210</v>
      </c>
      <c r="AW137" s="1">
        <v>146</v>
      </c>
      <c r="AX137" s="1">
        <v>64</v>
      </c>
      <c r="AY137" s="1">
        <v>2</v>
      </c>
      <c r="AZ137" s="1">
        <v>2</v>
      </c>
      <c r="BA137" s="1">
        <v>8</v>
      </c>
      <c r="BB137" s="1" t="s">
        <v>226</v>
      </c>
      <c r="BC137" s="1">
        <v>16969</v>
      </c>
      <c r="BD137" s="1">
        <v>10723</v>
      </c>
      <c r="BE137" s="1">
        <v>10174</v>
      </c>
      <c r="BF137" s="1">
        <v>531</v>
      </c>
      <c r="BG137" s="1">
        <v>6246</v>
      </c>
      <c r="BH137" s="1">
        <v>43556</v>
      </c>
      <c r="BI137" s="1">
        <v>52861</v>
      </c>
      <c r="BJ137" s="1">
        <v>18306</v>
      </c>
    </row>
    <row r="138" spans="1:62" x14ac:dyDescent="0.2">
      <c r="A138" s="1" t="s">
        <v>227</v>
      </c>
      <c r="B138" s="6">
        <f t="shared" si="6"/>
        <v>5.9759036144578316E-2</v>
      </c>
      <c r="C138" s="6">
        <f t="shared" si="7"/>
        <v>1.1678090886011678E-2</v>
      </c>
      <c r="D138" s="6">
        <f t="shared" si="8"/>
        <v>3.9096217314039096E-2</v>
      </c>
      <c r="E138" s="2">
        <v>3939</v>
      </c>
      <c r="F138" s="1">
        <v>320</v>
      </c>
      <c r="G138" s="1">
        <v>46</v>
      </c>
      <c r="H138" s="1">
        <v>154</v>
      </c>
      <c r="I138" s="1">
        <v>120</v>
      </c>
      <c r="J138" s="1">
        <v>41</v>
      </c>
      <c r="K138" s="1">
        <v>3</v>
      </c>
      <c r="L138" s="1">
        <v>31</v>
      </c>
      <c r="M138" s="1">
        <v>7</v>
      </c>
      <c r="S138" s="1">
        <v>4</v>
      </c>
      <c r="T138" s="1">
        <v>2</v>
      </c>
      <c r="U138" s="1">
        <v>2</v>
      </c>
      <c r="Y138" s="1">
        <v>35</v>
      </c>
      <c r="Z138" s="1">
        <v>7</v>
      </c>
      <c r="AA138" s="1">
        <v>22</v>
      </c>
      <c r="AD138" s="1">
        <v>20</v>
      </c>
      <c r="AE138" s="1">
        <v>1</v>
      </c>
      <c r="AF138" s="1">
        <v>18</v>
      </c>
      <c r="AG138" s="1">
        <v>1</v>
      </c>
      <c r="AJ138" s="1">
        <v>62</v>
      </c>
      <c r="AM138" s="1">
        <v>2</v>
      </c>
      <c r="AN138" s="1">
        <v>18</v>
      </c>
      <c r="AO138" s="1">
        <v>1</v>
      </c>
      <c r="AP138" s="1">
        <v>3</v>
      </c>
      <c r="AR138" s="1">
        <v>38</v>
      </c>
      <c r="AS138" s="1">
        <v>1</v>
      </c>
      <c r="AU138" s="1">
        <v>7</v>
      </c>
      <c r="AV138" s="1">
        <v>110</v>
      </c>
      <c r="AW138" s="1">
        <v>61</v>
      </c>
      <c r="AX138" s="1">
        <v>49</v>
      </c>
      <c r="BA138" s="1">
        <v>10</v>
      </c>
      <c r="BB138" s="1" t="s">
        <v>227</v>
      </c>
      <c r="BC138" s="1">
        <v>2789</v>
      </c>
      <c r="BD138" s="1">
        <v>2075</v>
      </c>
      <c r="BE138" s="1">
        <v>1930</v>
      </c>
      <c r="BF138" s="1">
        <v>124</v>
      </c>
      <c r="BG138" s="1">
        <v>714</v>
      </c>
      <c r="BH138" s="1">
        <v>68380</v>
      </c>
      <c r="BI138" s="1">
        <v>72128</v>
      </c>
      <c r="BJ138" s="1">
        <v>24372</v>
      </c>
    </row>
    <row r="139" spans="1:62" x14ac:dyDescent="0.2">
      <c r="A139" s="1" t="s">
        <v>228</v>
      </c>
      <c r="B139" s="6">
        <f t="shared" si="6"/>
        <v>0.21725490196078431</v>
      </c>
      <c r="C139" s="6">
        <f t="shared" si="7"/>
        <v>3.6498353457738747E-2</v>
      </c>
      <c r="D139" s="6">
        <f t="shared" si="8"/>
        <v>0.10537870472008781</v>
      </c>
      <c r="E139" s="2">
        <v>3644</v>
      </c>
      <c r="F139" s="1">
        <v>585</v>
      </c>
      <c r="G139" s="1">
        <v>133</v>
      </c>
      <c r="H139" s="1">
        <v>384</v>
      </c>
      <c r="I139" s="1">
        <v>68</v>
      </c>
      <c r="J139" s="1">
        <v>127</v>
      </c>
      <c r="K139" s="1">
        <v>5</v>
      </c>
      <c r="L139" s="1">
        <v>88</v>
      </c>
      <c r="M139" s="1">
        <v>34</v>
      </c>
      <c r="S139" s="1">
        <v>6</v>
      </c>
      <c r="T139" s="1">
        <v>4</v>
      </c>
      <c r="U139" s="1">
        <v>1</v>
      </c>
      <c r="W139" s="1">
        <v>1</v>
      </c>
      <c r="Y139" s="1">
        <v>84</v>
      </c>
      <c r="Z139" s="1">
        <v>14</v>
      </c>
      <c r="AA139" s="1">
        <v>77</v>
      </c>
      <c r="AD139" s="1">
        <v>10</v>
      </c>
      <c r="AE139" s="1">
        <v>2</v>
      </c>
      <c r="AF139" s="1">
        <v>4</v>
      </c>
      <c r="AG139" s="1">
        <v>4</v>
      </c>
      <c r="AJ139" s="1">
        <v>178</v>
      </c>
      <c r="AL139" s="1">
        <v>1</v>
      </c>
      <c r="AM139" s="1">
        <v>25</v>
      </c>
      <c r="AN139" s="1">
        <v>5</v>
      </c>
      <c r="AP139" s="1">
        <v>2</v>
      </c>
      <c r="AR139" s="1">
        <v>145</v>
      </c>
      <c r="AS139" s="1">
        <v>8</v>
      </c>
      <c r="AT139" s="1">
        <v>1</v>
      </c>
      <c r="AU139" s="1">
        <v>11</v>
      </c>
      <c r="AV139" s="1">
        <v>64</v>
      </c>
      <c r="AW139" s="1">
        <v>46</v>
      </c>
      <c r="AX139" s="1">
        <v>18</v>
      </c>
      <c r="BA139" s="1">
        <v>4</v>
      </c>
      <c r="BB139" s="1" t="s">
        <v>228</v>
      </c>
      <c r="BC139" s="1">
        <v>2610</v>
      </c>
      <c r="BD139" s="1">
        <v>1275</v>
      </c>
      <c r="BE139" s="1">
        <v>998</v>
      </c>
      <c r="BF139" s="1">
        <v>277</v>
      </c>
      <c r="BG139" s="1">
        <v>1335</v>
      </c>
      <c r="BH139" s="1">
        <v>27500</v>
      </c>
      <c r="BI139" s="1">
        <v>41011</v>
      </c>
      <c r="BJ139" s="1">
        <v>13761</v>
      </c>
    </row>
    <row r="140" spans="1:62" x14ac:dyDescent="0.2">
      <c r="A140" s="1" t="s">
        <v>229</v>
      </c>
      <c r="B140" s="6">
        <f t="shared" si="6"/>
        <v>5.6431113370615148E-2</v>
      </c>
      <c r="C140" s="6">
        <f t="shared" si="7"/>
        <v>7.6414704667492773E-3</v>
      </c>
      <c r="D140" s="6">
        <f t="shared" si="8"/>
        <v>2.3337463857909954E-2</v>
      </c>
      <c r="E140" s="2">
        <v>4842</v>
      </c>
      <c r="F140" s="1">
        <v>158</v>
      </c>
      <c r="G140" s="1">
        <v>37</v>
      </c>
      <c r="H140" s="1">
        <v>113</v>
      </c>
      <c r="I140" s="1">
        <v>8</v>
      </c>
      <c r="J140" s="1">
        <v>32</v>
      </c>
      <c r="K140" s="1">
        <v>7</v>
      </c>
      <c r="L140" s="1">
        <v>21</v>
      </c>
      <c r="M140" s="1">
        <v>4</v>
      </c>
      <c r="R140" s="1">
        <v>1</v>
      </c>
      <c r="S140" s="1">
        <v>4</v>
      </c>
      <c r="T140" s="1">
        <v>2</v>
      </c>
      <c r="Y140" s="1">
        <v>20</v>
      </c>
      <c r="Z140" s="1">
        <v>4</v>
      </c>
      <c r="AA140" s="1">
        <v>17</v>
      </c>
      <c r="AD140" s="1">
        <v>2</v>
      </c>
      <c r="AE140" s="1">
        <v>1</v>
      </c>
      <c r="AF140" s="1">
        <v>1</v>
      </c>
      <c r="AJ140" s="1">
        <v>66</v>
      </c>
      <c r="AK140" s="1">
        <v>1</v>
      </c>
      <c r="AL140" s="1">
        <v>2</v>
      </c>
      <c r="AM140" s="1">
        <v>15</v>
      </c>
      <c r="AN140" s="1">
        <v>11</v>
      </c>
      <c r="AP140" s="1">
        <v>9</v>
      </c>
      <c r="AQ140" s="1">
        <v>2</v>
      </c>
      <c r="AR140" s="1">
        <v>26</v>
      </c>
      <c r="AS140" s="1">
        <v>1</v>
      </c>
      <c r="AT140" s="1">
        <v>1</v>
      </c>
      <c r="AU140" s="1">
        <v>2</v>
      </c>
      <c r="AV140" s="1">
        <v>8</v>
      </c>
      <c r="AW140" s="1">
        <v>5</v>
      </c>
      <c r="AX140" s="1">
        <v>3</v>
      </c>
      <c r="BB140" s="1" t="s">
        <v>230</v>
      </c>
      <c r="BC140" s="1">
        <v>3780</v>
      </c>
      <c r="BD140" s="1">
        <v>1967</v>
      </c>
      <c r="BE140" s="1">
        <v>1856</v>
      </c>
      <c r="BF140" s="1">
        <v>111</v>
      </c>
      <c r="BG140" s="1">
        <v>1813</v>
      </c>
      <c r="BH140" s="1">
        <v>45774</v>
      </c>
      <c r="BI140" s="1">
        <v>44868</v>
      </c>
      <c r="BJ140" s="1">
        <v>14358</v>
      </c>
    </row>
    <row r="141" spans="1:62" x14ac:dyDescent="0.2">
      <c r="A141" s="1" t="s">
        <v>231</v>
      </c>
      <c r="B141" s="6">
        <f t="shared" si="6"/>
        <v>4.4576523031203567E-2</v>
      </c>
      <c r="C141" s="6">
        <f t="shared" si="7"/>
        <v>2.8240405503258507E-2</v>
      </c>
      <c r="D141" s="6">
        <f t="shared" si="8"/>
        <v>6.5170166545981179E-2</v>
      </c>
      <c r="E141" s="2">
        <v>4143</v>
      </c>
      <c r="F141" s="1">
        <v>466</v>
      </c>
      <c r="G141" s="1">
        <v>117</v>
      </c>
      <c r="H141" s="1">
        <v>270</v>
      </c>
      <c r="I141" s="1">
        <v>79</v>
      </c>
      <c r="J141" s="1">
        <v>109</v>
      </c>
      <c r="K141" s="1">
        <v>17</v>
      </c>
      <c r="L141" s="1">
        <v>60</v>
      </c>
      <c r="M141" s="1">
        <v>32</v>
      </c>
      <c r="R141" s="1">
        <v>3</v>
      </c>
      <c r="S141" s="1">
        <v>5</v>
      </c>
      <c r="T141" s="1">
        <v>3</v>
      </c>
      <c r="W141" s="1">
        <v>1</v>
      </c>
      <c r="Y141" s="1">
        <v>65</v>
      </c>
      <c r="Z141" s="1">
        <v>4</v>
      </c>
      <c r="AA141" s="1">
        <v>50</v>
      </c>
      <c r="AD141" s="1">
        <v>11</v>
      </c>
      <c r="AE141" s="1">
        <v>2</v>
      </c>
      <c r="AF141" s="1">
        <v>8</v>
      </c>
      <c r="AG141" s="1">
        <v>1</v>
      </c>
      <c r="AJ141" s="1">
        <v>125</v>
      </c>
      <c r="AL141" s="1">
        <v>1</v>
      </c>
      <c r="AM141" s="1">
        <v>4</v>
      </c>
      <c r="AN141" s="1">
        <v>12</v>
      </c>
      <c r="AP141" s="1">
        <v>18</v>
      </c>
      <c r="AQ141" s="1">
        <v>3</v>
      </c>
      <c r="AR141" s="1">
        <v>87</v>
      </c>
      <c r="AS141" s="1">
        <v>6</v>
      </c>
      <c r="AT141" s="1">
        <v>3</v>
      </c>
      <c r="AU141" s="1">
        <v>5</v>
      </c>
      <c r="AV141" s="1">
        <v>74</v>
      </c>
      <c r="AW141" s="1">
        <v>44</v>
      </c>
      <c r="AX141" s="1">
        <v>30</v>
      </c>
      <c r="BA141" s="1">
        <v>5</v>
      </c>
      <c r="BB141" s="1" t="s">
        <v>231</v>
      </c>
      <c r="BC141" s="1">
        <v>3033</v>
      </c>
      <c r="BD141" s="1">
        <v>2019</v>
      </c>
      <c r="BE141" s="1">
        <v>1774</v>
      </c>
      <c r="BF141" s="1">
        <v>90</v>
      </c>
      <c r="BG141" s="1">
        <v>1014</v>
      </c>
      <c r="BH141" s="1">
        <v>50473</v>
      </c>
      <c r="BI141" s="1">
        <v>57081</v>
      </c>
      <c r="BJ141" s="1">
        <v>20142</v>
      </c>
    </row>
    <row r="142" spans="1:62" x14ac:dyDescent="0.2">
      <c r="A142" s="1" t="s">
        <v>232</v>
      </c>
      <c r="B142" s="6">
        <f t="shared" si="6"/>
        <v>8.1592432006306656E-2</v>
      </c>
      <c r="C142" s="6">
        <f t="shared" si="7"/>
        <v>8.9805421586562455E-3</v>
      </c>
      <c r="D142" s="6">
        <f t="shared" si="8"/>
        <v>3.941460169632463E-2</v>
      </c>
      <c r="E142" s="2">
        <v>6013</v>
      </c>
      <c r="F142" s="1">
        <v>304</v>
      </c>
      <c r="G142" s="1">
        <v>54</v>
      </c>
      <c r="H142" s="1">
        <v>237</v>
      </c>
      <c r="I142" s="1">
        <v>13</v>
      </c>
      <c r="J142" s="1">
        <v>51</v>
      </c>
      <c r="K142" s="1">
        <v>17</v>
      </c>
      <c r="L142" s="1">
        <v>26</v>
      </c>
      <c r="M142" s="1">
        <v>8</v>
      </c>
      <c r="N142" s="1">
        <v>1</v>
      </c>
      <c r="O142" s="1">
        <v>1</v>
      </c>
      <c r="S142" s="1">
        <v>2</v>
      </c>
      <c r="T142" s="1">
        <v>1</v>
      </c>
      <c r="W142" s="1">
        <v>1</v>
      </c>
      <c r="Y142" s="1">
        <v>114</v>
      </c>
      <c r="Z142" s="1">
        <v>4</v>
      </c>
      <c r="AA142" s="1">
        <v>31</v>
      </c>
      <c r="AD142" s="1">
        <v>13</v>
      </c>
      <c r="AE142" s="1">
        <v>9</v>
      </c>
      <c r="AF142" s="1">
        <v>4</v>
      </c>
      <c r="AJ142" s="1">
        <v>56</v>
      </c>
      <c r="AM142" s="1">
        <v>17</v>
      </c>
      <c r="AN142" s="1">
        <v>6</v>
      </c>
      <c r="AP142" s="1">
        <v>1</v>
      </c>
      <c r="AQ142" s="1">
        <v>1</v>
      </c>
      <c r="AR142" s="1">
        <v>31</v>
      </c>
      <c r="AS142" s="1">
        <v>4</v>
      </c>
      <c r="AT142" s="1">
        <v>9</v>
      </c>
      <c r="AU142" s="1">
        <v>5</v>
      </c>
      <c r="AV142" s="1">
        <v>7</v>
      </c>
      <c r="AW142" s="1">
        <v>7</v>
      </c>
      <c r="BA142" s="1">
        <v>6</v>
      </c>
      <c r="BB142" s="1" t="s">
        <v>232</v>
      </c>
      <c r="BC142" s="1">
        <v>4601</v>
      </c>
      <c r="BD142" s="1">
        <v>2537</v>
      </c>
      <c r="BE142" s="1">
        <v>2330</v>
      </c>
      <c r="BF142" s="1">
        <v>207</v>
      </c>
      <c r="BG142" s="1">
        <v>2064</v>
      </c>
      <c r="BH142" s="1">
        <v>38092</v>
      </c>
      <c r="BI142" s="1">
        <v>46413</v>
      </c>
      <c r="BJ142" s="1">
        <v>16371</v>
      </c>
    </row>
    <row r="143" spans="1:62" x14ac:dyDescent="0.2">
      <c r="A143" s="1" t="s">
        <v>233</v>
      </c>
      <c r="B143" s="6">
        <f t="shared" si="6"/>
        <v>6.6606660666066603E-2</v>
      </c>
      <c r="C143" s="6">
        <f t="shared" si="7"/>
        <v>1.5513626834381551E-2</v>
      </c>
      <c r="D143" s="6">
        <f t="shared" si="8"/>
        <v>3.9412997903563944E-2</v>
      </c>
      <c r="E143" s="2">
        <v>2385</v>
      </c>
      <c r="F143" s="1">
        <v>152</v>
      </c>
      <c r="G143" s="1">
        <v>37</v>
      </c>
      <c r="H143" s="1">
        <v>94</v>
      </c>
      <c r="I143" s="1">
        <v>21</v>
      </c>
      <c r="J143" s="1">
        <v>32</v>
      </c>
      <c r="K143" s="1">
        <v>4</v>
      </c>
      <c r="L143" s="1">
        <v>10</v>
      </c>
      <c r="M143" s="1">
        <v>18</v>
      </c>
      <c r="S143" s="1">
        <v>5</v>
      </c>
      <c r="T143" s="1">
        <v>4</v>
      </c>
      <c r="W143" s="1">
        <v>1</v>
      </c>
      <c r="Y143" s="1">
        <v>29</v>
      </c>
      <c r="Z143" s="1">
        <v>2</v>
      </c>
      <c r="AA143" s="1">
        <v>10</v>
      </c>
      <c r="AD143" s="1">
        <v>4</v>
      </c>
      <c r="AF143" s="1">
        <v>4</v>
      </c>
      <c r="AJ143" s="1">
        <v>43</v>
      </c>
      <c r="AK143" s="1">
        <v>2</v>
      </c>
      <c r="AL143" s="1">
        <v>1</v>
      </c>
      <c r="AM143" s="1">
        <v>1</v>
      </c>
      <c r="AN143" s="1">
        <v>10</v>
      </c>
      <c r="AP143" s="1">
        <v>16</v>
      </c>
      <c r="AR143" s="1">
        <v>13</v>
      </c>
      <c r="AS143" s="1">
        <v>1</v>
      </c>
      <c r="AU143" s="1">
        <v>4</v>
      </c>
      <c r="AV143" s="1">
        <v>17</v>
      </c>
      <c r="AW143" s="1">
        <v>8</v>
      </c>
      <c r="AX143" s="1">
        <v>9</v>
      </c>
      <c r="BA143" s="1">
        <v>4</v>
      </c>
      <c r="BB143" s="1" t="s">
        <v>234</v>
      </c>
      <c r="BC143" s="1">
        <v>1739</v>
      </c>
      <c r="BD143" s="1">
        <v>1111</v>
      </c>
      <c r="BE143" s="1">
        <v>1037</v>
      </c>
      <c r="BF143" s="1">
        <v>74</v>
      </c>
      <c r="BG143" s="1">
        <v>628</v>
      </c>
      <c r="BH143" s="1">
        <v>51944</v>
      </c>
      <c r="BI143" s="1">
        <v>57368</v>
      </c>
      <c r="BJ143" s="1">
        <v>19431</v>
      </c>
    </row>
    <row r="144" spans="1:62" x14ac:dyDescent="0.2">
      <c r="A144" s="1" t="s">
        <v>235</v>
      </c>
      <c r="B144" s="6">
        <f t="shared" si="6"/>
        <v>0.15028418589100634</v>
      </c>
      <c r="C144" s="6">
        <f t="shared" si="7"/>
        <v>5.7201850648109204E-2</v>
      </c>
      <c r="D144" s="6">
        <f t="shared" si="8"/>
        <v>0.16277291324131074</v>
      </c>
      <c r="E144" s="2">
        <v>26153</v>
      </c>
      <c r="F144" s="3">
        <v>6333</v>
      </c>
      <c r="G144" s="3">
        <v>1496</v>
      </c>
      <c r="H144" s="3">
        <v>4257</v>
      </c>
      <c r="I144" s="1">
        <v>580</v>
      </c>
      <c r="J144" s="3">
        <v>1413</v>
      </c>
      <c r="K144" s="1">
        <v>487</v>
      </c>
      <c r="L144" s="1">
        <v>613</v>
      </c>
      <c r="M144" s="1">
        <v>313</v>
      </c>
      <c r="N144" s="1">
        <v>6</v>
      </c>
      <c r="O144" s="1">
        <v>6</v>
      </c>
      <c r="R144" s="1">
        <v>20</v>
      </c>
      <c r="S144" s="1">
        <v>57</v>
      </c>
      <c r="T144" s="1">
        <v>30</v>
      </c>
      <c r="U144" s="1">
        <v>6</v>
      </c>
      <c r="W144" s="1">
        <v>16</v>
      </c>
      <c r="Y144" s="3">
        <v>1102</v>
      </c>
      <c r="Z144" s="1">
        <v>195</v>
      </c>
      <c r="AA144" s="1">
        <v>710</v>
      </c>
      <c r="AD144" s="1">
        <v>107</v>
      </c>
      <c r="AE144" s="1">
        <v>10</v>
      </c>
      <c r="AF144" s="1">
        <v>93</v>
      </c>
      <c r="AG144" s="1">
        <v>4</v>
      </c>
      <c r="AJ144" s="3">
        <v>1768</v>
      </c>
      <c r="AL144" s="1">
        <v>3</v>
      </c>
      <c r="AM144" s="1">
        <v>5</v>
      </c>
      <c r="AN144" s="1">
        <v>144</v>
      </c>
      <c r="AO144" s="1">
        <v>3</v>
      </c>
      <c r="AP144" s="1">
        <v>281</v>
      </c>
      <c r="AQ144" s="1">
        <v>57</v>
      </c>
      <c r="AR144" s="3">
        <v>1275</v>
      </c>
      <c r="AS144" s="1">
        <v>147</v>
      </c>
      <c r="AT144" s="1">
        <v>137</v>
      </c>
      <c r="AU144" s="1">
        <v>75</v>
      </c>
      <c r="AV144" s="1">
        <v>469</v>
      </c>
      <c r="AW144" s="1">
        <v>370</v>
      </c>
      <c r="AX144" s="1">
        <v>99</v>
      </c>
      <c r="AY144" s="1">
        <v>2</v>
      </c>
      <c r="AZ144" s="1">
        <v>2</v>
      </c>
      <c r="BA144" s="1">
        <v>107</v>
      </c>
      <c r="BB144" s="1" t="s">
        <v>236</v>
      </c>
      <c r="BC144" s="1">
        <v>19333</v>
      </c>
      <c r="BD144" s="1">
        <v>11964</v>
      </c>
      <c r="BE144" s="1">
        <v>10135</v>
      </c>
      <c r="BF144" s="1">
        <v>1798</v>
      </c>
      <c r="BG144" s="1">
        <v>7369</v>
      </c>
      <c r="BH144" s="1">
        <v>33520</v>
      </c>
      <c r="BI144" s="1">
        <v>47958</v>
      </c>
      <c r="BJ144" s="1">
        <v>17199</v>
      </c>
    </row>
    <row r="145" spans="1:62" x14ac:dyDescent="0.2">
      <c r="A145" s="1" t="s">
        <v>237</v>
      </c>
      <c r="B145" s="6">
        <f t="shared" si="6"/>
        <v>7.6283441793203177E-2</v>
      </c>
      <c r="C145" s="6">
        <f t="shared" si="7"/>
        <v>5.131964809384164E-3</v>
      </c>
      <c r="D145" s="6">
        <f t="shared" si="8"/>
        <v>3.2441348973607037E-2</v>
      </c>
      <c r="E145" s="2">
        <v>5456</v>
      </c>
      <c r="F145" s="1">
        <v>224</v>
      </c>
      <c r="G145" s="1">
        <v>28</v>
      </c>
      <c r="H145" s="1">
        <v>177</v>
      </c>
      <c r="I145" s="1">
        <v>19</v>
      </c>
      <c r="J145" s="1">
        <v>26</v>
      </c>
      <c r="K145" s="1">
        <v>5</v>
      </c>
      <c r="L145" s="1">
        <v>16</v>
      </c>
      <c r="M145" s="1">
        <v>5</v>
      </c>
      <c r="S145" s="1">
        <v>2</v>
      </c>
      <c r="Y145" s="1">
        <v>33</v>
      </c>
      <c r="Z145" s="1">
        <v>13</v>
      </c>
      <c r="AA145" s="1">
        <v>24</v>
      </c>
      <c r="AD145" s="1">
        <v>9</v>
      </c>
      <c r="AF145" s="1">
        <v>9</v>
      </c>
      <c r="AJ145" s="1">
        <v>90</v>
      </c>
      <c r="AK145" s="1">
        <v>1</v>
      </c>
      <c r="AM145" s="1">
        <v>3</v>
      </c>
      <c r="AN145" s="1">
        <v>11</v>
      </c>
      <c r="AP145" s="1">
        <v>15</v>
      </c>
      <c r="AQ145" s="1">
        <v>2</v>
      </c>
      <c r="AR145" s="1">
        <v>58</v>
      </c>
      <c r="AS145" s="1">
        <v>7</v>
      </c>
      <c r="AU145" s="1">
        <v>1</v>
      </c>
      <c r="AV145" s="1">
        <v>17</v>
      </c>
      <c r="AW145" s="1">
        <v>16</v>
      </c>
      <c r="AX145" s="1">
        <v>1</v>
      </c>
      <c r="BA145" s="1">
        <v>2</v>
      </c>
      <c r="BB145" s="1" t="s">
        <v>238</v>
      </c>
      <c r="BC145" s="1">
        <v>4200</v>
      </c>
      <c r="BD145" s="1">
        <v>2766</v>
      </c>
      <c r="BE145" s="1">
        <v>2555</v>
      </c>
      <c r="BF145" s="1">
        <v>211</v>
      </c>
      <c r="BG145" s="1">
        <v>1434</v>
      </c>
      <c r="BH145" s="1">
        <v>72899</v>
      </c>
      <c r="BI145" s="1">
        <v>88950</v>
      </c>
      <c r="BJ145" s="1">
        <v>30122</v>
      </c>
    </row>
    <row r="146" spans="1:62" x14ac:dyDescent="0.2">
      <c r="A146" s="1" t="s">
        <v>70</v>
      </c>
      <c r="B146" s="6">
        <f t="shared" si="6"/>
        <v>5.2279837828831666E-2</v>
      </c>
      <c r="C146" s="6">
        <f t="shared" si="7"/>
        <v>1.6435923378713558E-3</v>
      </c>
      <c r="D146" s="6">
        <f t="shared" si="8"/>
        <v>4.3416452145848541E-3</v>
      </c>
      <c r="E146" s="2">
        <v>234243</v>
      </c>
      <c r="F146" s="3">
        <v>1839</v>
      </c>
      <c r="G146" s="1">
        <v>385</v>
      </c>
      <c r="H146" s="3">
        <v>1017</v>
      </c>
      <c r="I146" s="1">
        <v>437</v>
      </c>
      <c r="J146" s="1">
        <v>334</v>
      </c>
      <c r="K146" s="1">
        <v>136</v>
      </c>
      <c r="L146" s="1">
        <v>172</v>
      </c>
      <c r="M146" s="1">
        <v>26</v>
      </c>
      <c r="R146" s="1">
        <v>2</v>
      </c>
      <c r="S146" s="1">
        <v>45</v>
      </c>
      <c r="T146" s="1">
        <v>31</v>
      </c>
      <c r="U146" s="1">
        <v>7</v>
      </c>
      <c r="V146" s="1">
        <v>4</v>
      </c>
      <c r="W146" s="1">
        <v>5</v>
      </c>
      <c r="Y146" s="1">
        <v>267</v>
      </c>
      <c r="Z146" s="1">
        <v>28</v>
      </c>
      <c r="AA146" s="1">
        <v>159</v>
      </c>
      <c r="AD146" s="1">
        <v>13</v>
      </c>
      <c r="AE146" s="1">
        <v>4</v>
      </c>
      <c r="AF146" s="1">
        <v>5</v>
      </c>
      <c r="AG146" s="1">
        <v>3</v>
      </c>
      <c r="AH146" s="1">
        <v>1</v>
      </c>
      <c r="AJ146" s="1">
        <v>505</v>
      </c>
      <c r="AM146" s="1">
        <v>1</v>
      </c>
      <c r="AN146" s="1">
        <v>9</v>
      </c>
      <c r="AP146" s="1">
        <v>7</v>
      </c>
      <c r="AQ146" s="1">
        <v>6</v>
      </c>
      <c r="AR146" s="1">
        <v>482</v>
      </c>
      <c r="AS146" s="1">
        <v>31</v>
      </c>
      <c r="AT146" s="1">
        <v>3</v>
      </c>
      <c r="AU146" s="1">
        <v>6</v>
      </c>
      <c r="AV146" s="1">
        <v>410</v>
      </c>
      <c r="AW146" s="1">
        <v>277</v>
      </c>
      <c r="AX146" s="1">
        <v>133</v>
      </c>
      <c r="BA146" s="1">
        <v>24</v>
      </c>
      <c r="BB146" s="1" t="s">
        <v>70</v>
      </c>
      <c r="BC146" s="1">
        <v>166398</v>
      </c>
      <c r="BD146" s="1">
        <v>108034</v>
      </c>
      <c r="BE146" s="1">
        <v>101981</v>
      </c>
      <c r="BF146" s="1">
        <v>5648</v>
      </c>
      <c r="BG146" s="1">
        <v>58364</v>
      </c>
      <c r="BH146" s="1">
        <v>60887</v>
      </c>
      <c r="BI146" s="1">
        <v>80102</v>
      </c>
      <c r="BJ146" s="1">
        <v>26199</v>
      </c>
    </row>
    <row r="147" spans="1:62" x14ac:dyDescent="0.2">
      <c r="A147" s="1" t="s">
        <v>239</v>
      </c>
      <c r="B147" s="6">
        <f t="shared" si="6"/>
        <v>0.11806311207834602</v>
      </c>
      <c r="C147" s="6">
        <f t="shared" si="7"/>
        <v>2.5536854323853744E-3</v>
      </c>
      <c r="D147" s="6">
        <f t="shared" si="8"/>
        <v>1.7411491584445733E-2</v>
      </c>
      <c r="E147" s="2">
        <v>8615</v>
      </c>
      <c r="F147" s="1">
        <v>182</v>
      </c>
      <c r="G147" s="1">
        <v>22</v>
      </c>
      <c r="H147" s="1">
        <v>150</v>
      </c>
      <c r="I147" s="1">
        <v>10</v>
      </c>
      <c r="J147" s="1">
        <v>21</v>
      </c>
      <c r="K147" s="1">
        <v>5</v>
      </c>
      <c r="L147" s="1">
        <v>13</v>
      </c>
      <c r="M147" s="1">
        <v>3</v>
      </c>
      <c r="S147" s="1">
        <v>1</v>
      </c>
      <c r="Y147" s="1">
        <v>48</v>
      </c>
      <c r="Z147" s="1">
        <v>1</v>
      </c>
      <c r="AA147" s="1">
        <v>12</v>
      </c>
      <c r="AJ147" s="1">
        <v>81</v>
      </c>
      <c r="AN147" s="1">
        <v>7</v>
      </c>
      <c r="AP147" s="1">
        <v>1</v>
      </c>
      <c r="AQ147" s="1">
        <v>1</v>
      </c>
      <c r="AR147" s="1">
        <v>72</v>
      </c>
      <c r="AS147" s="1">
        <v>8</v>
      </c>
      <c r="AV147" s="1">
        <v>7</v>
      </c>
      <c r="AW147" s="1">
        <v>4</v>
      </c>
      <c r="AX147" s="1">
        <v>3</v>
      </c>
      <c r="BA147" s="1">
        <v>3</v>
      </c>
      <c r="BB147" s="1" t="s">
        <v>239</v>
      </c>
      <c r="BC147" s="1">
        <v>6766</v>
      </c>
      <c r="BD147" s="1">
        <v>3676</v>
      </c>
      <c r="BE147" s="1">
        <v>3242</v>
      </c>
      <c r="BF147" s="1">
        <v>434</v>
      </c>
      <c r="BG147" s="1">
        <v>3090</v>
      </c>
      <c r="BH147" s="1">
        <v>45625</v>
      </c>
      <c r="BI147" s="1">
        <v>58245</v>
      </c>
      <c r="BJ147" s="1">
        <v>20093</v>
      </c>
    </row>
    <row r="148" spans="1:62" x14ac:dyDescent="0.2">
      <c r="A148" s="1" t="s">
        <v>240</v>
      </c>
      <c r="B148" s="6">
        <f t="shared" si="6"/>
        <v>8.7378843147472643E-2</v>
      </c>
      <c r="C148" s="6">
        <f t="shared" si="7"/>
        <v>1.1005722975947494E-3</v>
      </c>
      <c r="D148" s="6">
        <f t="shared" si="8"/>
        <v>4.4122943930844042E-3</v>
      </c>
      <c r="E148" s="2">
        <v>99948</v>
      </c>
      <c r="F148" s="1">
        <v>618</v>
      </c>
      <c r="G148" s="1">
        <v>110</v>
      </c>
      <c r="H148" s="1">
        <v>441</v>
      </c>
      <c r="I148" s="1">
        <v>67</v>
      </c>
      <c r="J148" s="1">
        <v>101</v>
      </c>
      <c r="K148" s="1">
        <v>6</v>
      </c>
      <c r="L148" s="1">
        <v>47</v>
      </c>
      <c r="M148" s="1">
        <v>48</v>
      </c>
      <c r="R148" s="1">
        <v>1</v>
      </c>
      <c r="S148" s="1">
        <v>8</v>
      </c>
      <c r="T148" s="1">
        <v>3</v>
      </c>
      <c r="W148" s="1">
        <v>3</v>
      </c>
      <c r="Y148" s="1">
        <v>136</v>
      </c>
      <c r="Z148" s="1">
        <v>4</v>
      </c>
      <c r="AA148" s="1">
        <v>55</v>
      </c>
      <c r="AD148" s="1">
        <v>13</v>
      </c>
      <c r="AE148" s="1">
        <v>6</v>
      </c>
      <c r="AF148" s="1">
        <v>6</v>
      </c>
      <c r="AG148" s="1">
        <v>1</v>
      </c>
      <c r="AJ148" s="1">
        <v>208</v>
      </c>
      <c r="AM148" s="1">
        <v>1</v>
      </c>
      <c r="AN148" s="1">
        <v>57</v>
      </c>
      <c r="AP148" s="1">
        <v>26</v>
      </c>
      <c r="AQ148" s="1">
        <v>8</v>
      </c>
      <c r="AR148" s="1">
        <v>116</v>
      </c>
      <c r="AS148" s="1">
        <v>6</v>
      </c>
      <c r="AU148" s="1">
        <v>16</v>
      </c>
      <c r="AV148" s="1">
        <v>61</v>
      </c>
      <c r="AW148" s="1">
        <v>44</v>
      </c>
      <c r="AX148" s="1">
        <v>17</v>
      </c>
      <c r="BA148" s="1">
        <v>6</v>
      </c>
      <c r="BB148" s="1" t="s">
        <v>240</v>
      </c>
      <c r="BC148" s="1">
        <v>75440</v>
      </c>
      <c r="BD148" s="1">
        <v>47975</v>
      </c>
      <c r="BE148" s="1">
        <v>43783</v>
      </c>
      <c r="BF148" s="1">
        <v>4192</v>
      </c>
      <c r="BG148" s="1">
        <v>27465</v>
      </c>
      <c r="BH148" s="1">
        <v>53526</v>
      </c>
      <c r="BI148" s="1">
        <v>70269</v>
      </c>
      <c r="BJ148" s="1">
        <v>22806</v>
      </c>
    </row>
    <row r="149" spans="1:62" x14ac:dyDescent="0.2">
      <c r="A149" s="1" t="s">
        <v>241</v>
      </c>
      <c r="B149" s="6">
        <f t="shared" si="6"/>
        <v>7.5846469216088216E-2</v>
      </c>
      <c r="C149" s="6">
        <f t="shared" si="7"/>
        <v>4.5850823377462059E-3</v>
      </c>
      <c r="D149" s="6">
        <f t="shared" si="8"/>
        <v>8.4275104940264769E-3</v>
      </c>
      <c r="E149" s="2">
        <v>61940</v>
      </c>
      <c r="F149" s="1">
        <v>836</v>
      </c>
      <c r="G149" s="1">
        <v>284</v>
      </c>
      <c r="H149" s="1">
        <v>522</v>
      </c>
      <c r="I149" s="1">
        <v>30</v>
      </c>
      <c r="J149" s="1">
        <v>266</v>
      </c>
      <c r="K149" s="1">
        <v>95</v>
      </c>
      <c r="L149" s="1">
        <v>165</v>
      </c>
      <c r="M149" s="1">
        <v>6</v>
      </c>
      <c r="R149" s="1">
        <v>1</v>
      </c>
      <c r="S149" s="1">
        <v>17</v>
      </c>
      <c r="T149" s="1">
        <v>5</v>
      </c>
      <c r="Y149" s="1">
        <v>122</v>
      </c>
      <c r="Z149" s="1">
        <v>4</v>
      </c>
      <c r="AA149" s="1">
        <v>89</v>
      </c>
      <c r="AD149" s="1">
        <v>36</v>
      </c>
      <c r="AE149" s="1">
        <v>1</v>
      </c>
      <c r="AF149" s="1">
        <v>32</v>
      </c>
      <c r="AI149" s="1">
        <v>3</v>
      </c>
      <c r="AJ149" s="1">
        <v>248</v>
      </c>
      <c r="AK149" s="1">
        <v>1</v>
      </c>
      <c r="AL149" s="1">
        <v>2</v>
      </c>
      <c r="AN149" s="1">
        <v>49</v>
      </c>
      <c r="AP149" s="1">
        <v>18</v>
      </c>
      <c r="AQ149" s="1">
        <v>8</v>
      </c>
      <c r="AR149" s="1">
        <v>170</v>
      </c>
      <c r="AS149" s="1">
        <v>23</v>
      </c>
      <c r="AV149" s="1">
        <v>27</v>
      </c>
      <c r="AW149" s="1">
        <v>24</v>
      </c>
      <c r="AX149" s="1">
        <v>3</v>
      </c>
      <c r="BA149" s="1">
        <v>3</v>
      </c>
      <c r="BB149" s="1" t="s">
        <v>241</v>
      </c>
      <c r="BC149" s="1">
        <v>47322</v>
      </c>
      <c r="BD149" s="1">
        <v>28294</v>
      </c>
      <c r="BE149" s="1">
        <v>26120</v>
      </c>
      <c r="BF149" s="1">
        <v>2146</v>
      </c>
      <c r="BG149" s="1">
        <v>19028</v>
      </c>
      <c r="BH149" s="1">
        <v>45478</v>
      </c>
      <c r="BI149" s="1">
        <v>54664</v>
      </c>
      <c r="BJ149" s="1">
        <v>18737</v>
      </c>
    </row>
    <row r="150" spans="1:62" x14ac:dyDescent="0.2">
      <c r="A150" s="1" t="s">
        <v>242</v>
      </c>
      <c r="B150" s="6">
        <f t="shared" si="6"/>
        <v>0.12773264092470057</v>
      </c>
      <c r="C150" s="6">
        <f t="shared" si="7"/>
        <v>1.0805952262059323E-2</v>
      </c>
      <c r="D150" s="6">
        <f t="shared" si="8"/>
        <v>1.5639668431039647E-2</v>
      </c>
      <c r="E150" s="2">
        <v>50065</v>
      </c>
      <c r="F150" s="3">
        <v>1419</v>
      </c>
      <c r="G150" s="1">
        <v>541</v>
      </c>
      <c r="H150" s="1">
        <v>783</v>
      </c>
      <c r="I150" s="1">
        <v>95</v>
      </c>
      <c r="J150" s="1">
        <v>527</v>
      </c>
      <c r="K150" s="1">
        <v>121</v>
      </c>
      <c r="L150" s="1">
        <v>247</v>
      </c>
      <c r="M150" s="1">
        <v>159</v>
      </c>
      <c r="N150" s="1">
        <v>3</v>
      </c>
      <c r="O150" s="1">
        <v>2</v>
      </c>
      <c r="P150" s="1">
        <v>1</v>
      </c>
      <c r="R150" s="1">
        <v>2</v>
      </c>
      <c r="S150" s="1">
        <v>9</v>
      </c>
      <c r="T150" s="1">
        <v>2</v>
      </c>
      <c r="U150" s="1">
        <v>6</v>
      </c>
      <c r="W150" s="1">
        <v>2</v>
      </c>
      <c r="Y150" s="1">
        <v>184</v>
      </c>
      <c r="Z150" s="1">
        <v>10</v>
      </c>
      <c r="AA150" s="1">
        <v>173</v>
      </c>
      <c r="AD150" s="1">
        <v>15</v>
      </c>
      <c r="AE150" s="1">
        <v>3</v>
      </c>
      <c r="AF150" s="1">
        <v>4</v>
      </c>
      <c r="AG150" s="1">
        <v>4</v>
      </c>
      <c r="AH150" s="1">
        <v>4</v>
      </c>
      <c r="AJ150" s="1">
        <v>330</v>
      </c>
      <c r="AM150" s="1">
        <v>3</v>
      </c>
      <c r="AN150" s="1">
        <v>78</v>
      </c>
      <c r="AP150" s="1">
        <v>29</v>
      </c>
      <c r="AQ150" s="1">
        <v>22</v>
      </c>
      <c r="AR150" s="1">
        <v>198</v>
      </c>
      <c r="AS150" s="1">
        <v>27</v>
      </c>
      <c r="AT150" s="1">
        <v>17</v>
      </c>
      <c r="AU150" s="1">
        <v>25</v>
      </c>
      <c r="AV150" s="1">
        <v>78</v>
      </c>
      <c r="AW150" s="1">
        <v>64</v>
      </c>
      <c r="AX150" s="1">
        <v>14</v>
      </c>
      <c r="BA150" s="1">
        <v>14</v>
      </c>
      <c r="BB150" s="1" t="s">
        <v>242</v>
      </c>
      <c r="BC150" s="1">
        <v>37390</v>
      </c>
      <c r="BD150" s="1">
        <v>23878</v>
      </c>
      <c r="BE150" s="1">
        <v>20790</v>
      </c>
      <c r="BF150" s="1">
        <v>3050</v>
      </c>
      <c r="BG150" s="1">
        <v>13512</v>
      </c>
      <c r="BH150" s="1">
        <v>43868</v>
      </c>
      <c r="BI150" s="1">
        <v>57436</v>
      </c>
      <c r="BJ150" s="1">
        <v>19548</v>
      </c>
    </row>
    <row r="151" spans="1:62" x14ac:dyDescent="0.2">
      <c r="A151" s="1" t="s">
        <v>243</v>
      </c>
      <c r="B151" s="6">
        <f t="shared" si="6"/>
        <v>7.5850144092219018E-2</v>
      </c>
      <c r="C151" s="6">
        <f t="shared" si="7"/>
        <v>6.324198380117608E-3</v>
      </c>
      <c r="D151" s="6">
        <f t="shared" si="8"/>
        <v>1.8528791745256852E-2</v>
      </c>
      <c r="E151" s="2">
        <v>18026</v>
      </c>
      <c r="F151" s="1">
        <v>483</v>
      </c>
      <c r="G151" s="1">
        <v>114</v>
      </c>
      <c r="H151" s="1">
        <v>334</v>
      </c>
      <c r="I151" s="1">
        <v>35</v>
      </c>
      <c r="J151" s="1">
        <v>112</v>
      </c>
      <c r="K151" s="1">
        <v>34</v>
      </c>
      <c r="L151" s="1">
        <v>51</v>
      </c>
      <c r="M151" s="1">
        <v>27</v>
      </c>
      <c r="S151" s="1">
        <v>2</v>
      </c>
      <c r="T151" s="1">
        <v>2</v>
      </c>
      <c r="W151" s="1">
        <v>4</v>
      </c>
      <c r="Y151" s="1">
        <v>82</v>
      </c>
      <c r="Z151" s="1">
        <v>3</v>
      </c>
      <c r="AA151" s="1">
        <v>61</v>
      </c>
      <c r="AD151" s="1">
        <v>4</v>
      </c>
      <c r="AF151" s="1">
        <v>3</v>
      </c>
      <c r="AG151" s="1">
        <v>1</v>
      </c>
      <c r="AJ151" s="1">
        <v>153</v>
      </c>
      <c r="AL151" s="1">
        <v>1</v>
      </c>
      <c r="AN151" s="1">
        <v>28</v>
      </c>
      <c r="AP151" s="1">
        <v>8</v>
      </c>
      <c r="AQ151" s="1">
        <v>6</v>
      </c>
      <c r="AR151" s="1">
        <v>110</v>
      </c>
      <c r="AS151" s="1">
        <v>18</v>
      </c>
      <c r="AT151" s="1">
        <v>2</v>
      </c>
      <c r="AU151" s="1">
        <v>7</v>
      </c>
      <c r="AV151" s="1">
        <v>27</v>
      </c>
      <c r="AW151" s="1">
        <v>16</v>
      </c>
      <c r="AX151" s="1">
        <v>11</v>
      </c>
      <c r="BA151" s="1">
        <v>8</v>
      </c>
      <c r="BB151" s="1" t="s">
        <v>243</v>
      </c>
      <c r="BC151" s="1">
        <v>14040</v>
      </c>
      <c r="BD151" s="1">
        <v>8675</v>
      </c>
      <c r="BE151" s="1">
        <v>8017</v>
      </c>
      <c r="BF151" s="1">
        <v>658</v>
      </c>
      <c r="BG151" s="1">
        <v>5365</v>
      </c>
      <c r="BH151" s="1">
        <v>59949</v>
      </c>
      <c r="BI151" s="1">
        <v>67244</v>
      </c>
      <c r="BJ151" s="1">
        <v>22190</v>
      </c>
    </row>
    <row r="152" spans="1:62" x14ac:dyDescent="0.2">
      <c r="A152" s="1" t="s">
        <v>244</v>
      </c>
      <c r="B152" s="6">
        <f t="shared" si="6"/>
        <v>0.13280162412993041</v>
      </c>
      <c r="C152" s="6">
        <f t="shared" si="7"/>
        <v>4.6101476855450428E-3</v>
      </c>
      <c r="D152" s="6">
        <f t="shared" si="8"/>
        <v>1.3522206438124849E-2</v>
      </c>
      <c r="E152" s="2">
        <v>74618</v>
      </c>
      <c r="F152" s="3">
        <v>1456</v>
      </c>
      <c r="G152" s="1">
        <v>344</v>
      </c>
      <c r="H152" s="3">
        <v>1009</v>
      </c>
      <c r="I152" s="1">
        <v>103</v>
      </c>
      <c r="J152" s="1">
        <v>322</v>
      </c>
      <c r="K152" s="1">
        <v>57</v>
      </c>
      <c r="L152" s="1">
        <v>159</v>
      </c>
      <c r="M152" s="1">
        <v>106</v>
      </c>
      <c r="S152" s="1">
        <v>22</v>
      </c>
      <c r="T152" s="1">
        <v>10</v>
      </c>
      <c r="U152" s="1">
        <v>6</v>
      </c>
      <c r="W152" s="1">
        <v>4</v>
      </c>
      <c r="Y152" s="1">
        <v>222</v>
      </c>
      <c r="Z152" s="1">
        <v>26</v>
      </c>
      <c r="AA152" s="1">
        <v>163</v>
      </c>
      <c r="AD152" s="1">
        <v>21</v>
      </c>
      <c r="AE152" s="1">
        <v>11</v>
      </c>
      <c r="AF152" s="1">
        <v>6</v>
      </c>
      <c r="AG152" s="1">
        <v>4</v>
      </c>
      <c r="AJ152" s="1">
        <v>250</v>
      </c>
      <c r="AM152" s="1">
        <v>3</v>
      </c>
      <c r="AN152" s="1">
        <v>42</v>
      </c>
      <c r="AP152" s="1">
        <v>23</v>
      </c>
      <c r="AQ152" s="1">
        <v>8</v>
      </c>
      <c r="AR152" s="1">
        <v>174</v>
      </c>
      <c r="AS152" s="1">
        <v>59</v>
      </c>
      <c r="AT152" s="1">
        <v>4</v>
      </c>
      <c r="AU152" s="1">
        <v>260</v>
      </c>
      <c r="AV152" s="1">
        <v>68</v>
      </c>
      <c r="AW152" s="1">
        <v>49</v>
      </c>
      <c r="AX152" s="1">
        <v>19</v>
      </c>
      <c r="BA152" s="1">
        <v>32</v>
      </c>
      <c r="BB152" s="1" t="s">
        <v>244</v>
      </c>
      <c r="BC152" s="1">
        <v>60623</v>
      </c>
      <c r="BD152" s="1">
        <v>34480</v>
      </c>
      <c r="BE152" s="1">
        <v>29789</v>
      </c>
      <c r="BF152" s="1">
        <v>4579</v>
      </c>
      <c r="BG152" s="1">
        <v>26143</v>
      </c>
      <c r="BH152" s="1">
        <v>48258</v>
      </c>
      <c r="BI152" s="1">
        <v>60877</v>
      </c>
      <c r="BJ152" s="1">
        <v>19300</v>
      </c>
    </row>
    <row r="153" spans="1:62" x14ac:dyDescent="0.2">
      <c r="A153" s="1" t="s">
        <v>161</v>
      </c>
      <c r="B153" s="6">
        <f t="shared" si="6"/>
        <v>0.11729262904197631</v>
      </c>
      <c r="C153" s="6">
        <f t="shared" si="7"/>
        <v>2.2632435108564963E-3</v>
      </c>
      <c r="D153" s="6">
        <f t="shared" si="8"/>
        <v>1.4569630101138695E-2</v>
      </c>
      <c r="E153" s="2">
        <v>14139</v>
      </c>
      <c r="F153" s="1">
        <v>257</v>
      </c>
      <c r="G153" s="1">
        <v>32</v>
      </c>
      <c r="H153" s="1">
        <v>206</v>
      </c>
      <c r="I153" s="1">
        <v>19</v>
      </c>
      <c r="J153" s="1">
        <v>29</v>
      </c>
      <c r="K153" s="1">
        <v>7</v>
      </c>
      <c r="L153" s="1">
        <v>19</v>
      </c>
      <c r="M153" s="1">
        <v>3</v>
      </c>
      <c r="S153" s="1">
        <v>3</v>
      </c>
      <c r="T153" s="1">
        <v>2</v>
      </c>
      <c r="Y153" s="1">
        <v>64</v>
      </c>
      <c r="Z153" s="1">
        <v>6</v>
      </c>
      <c r="AA153" s="1">
        <v>28</v>
      </c>
      <c r="AD153" s="1">
        <v>5</v>
      </c>
      <c r="AE153" s="1">
        <v>1</v>
      </c>
      <c r="AF153" s="1">
        <v>4</v>
      </c>
      <c r="AJ153" s="1">
        <v>85</v>
      </c>
      <c r="AN153" s="1">
        <v>22</v>
      </c>
      <c r="AO153" s="1">
        <v>1</v>
      </c>
      <c r="AP153" s="1">
        <v>8</v>
      </c>
      <c r="AQ153" s="1">
        <v>4</v>
      </c>
      <c r="AR153" s="1">
        <v>50</v>
      </c>
      <c r="AS153" s="1">
        <v>8</v>
      </c>
      <c r="AT153" s="1">
        <v>2</v>
      </c>
      <c r="AU153" s="1">
        <v>8</v>
      </c>
      <c r="AV153" s="1">
        <v>15</v>
      </c>
      <c r="AW153" s="1">
        <v>11</v>
      </c>
      <c r="AX153" s="1">
        <v>4</v>
      </c>
      <c r="BA153" s="1">
        <v>4</v>
      </c>
      <c r="BB153" s="1" t="s">
        <v>161</v>
      </c>
      <c r="BC153" s="1">
        <v>11690</v>
      </c>
      <c r="BD153" s="1">
        <v>4979</v>
      </c>
      <c r="BE153" s="1">
        <v>4395</v>
      </c>
      <c r="BF153" s="1">
        <v>584</v>
      </c>
      <c r="BG153" s="1">
        <v>6711</v>
      </c>
      <c r="BH153" s="1">
        <v>41541</v>
      </c>
      <c r="BI153" s="1">
        <v>55339</v>
      </c>
      <c r="BJ153" s="1">
        <v>15161</v>
      </c>
    </row>
    <row r="154" spans="1:62" x14ac:dyDescent="0.2">
      <c r="A154" s="1" t="s">
        <v>245</v>
      </c>
      <c r="B154" s="6">
        <f t="shared" si="6"/>
        <v>8.8867050400112307E-2</v>
      </c>
      <c r="C154" s="6">
        <f t="shared" si="7"/>
        <v>7.2988027402522571E-3</v>
      </c>
      <c r="D154" s="6">
        <f t="shared" si="8"/>
        <v>1.4981752993149369E-2</v>
      </c>
      <c r="E154" s="2">
        <v>15619</v>
      </c>
      <c r="F154" s="1">
        <v>466</v>
      </c>
      <c r="G154" s="1">
        <v>114</v>
      </c>
      <c r="H154" s="1">
        <v>234</v>
      </c>
      <c r="I154" s="1">
        <v>118</v>
      </c>
      <c r="J154" s="1">
        <v>104</v>
      </c>
      <c r="K154" s="1">
        <v>38</v>
      </c>
      <c r="L154" s="1">
        <v>53</v>
      </c>
      <c r="M154" s="1">
        <v>13</v>
      </c>
      <c r="S154" s="1">
        <v>10</v>
      </c>
      <c r="T154" s="1">
        <v>9</v>
      </c>
      <c r="W154" s="1">
        <v>3</v>
      </c>
      <c r="Y154" s="1">
        <v>47</v>
      </c>
      <c r="Z154" s="1">
        <v>6</v>
      </c>
      <c r="AA154" s="1">
        <v>47</v>
      </c>
      <c r="AD154" s="1">
        <v>3</v>
      </c>
      <c r="AF154" s="1">
        <v>1</v>
      </c>
      <c r="AG154" s="1">
        <v>2</v>
      </c>
      <c r="AJ154" s="1">
        <v>107</v>
      </c>
      <c r="AM154" s="1">
        <v>3</v>
      </c>
      <c r="AN154" s="1">
        <v>27</v>
      </c>
      <c r="AP154" s="1">
        <v>9</v>
      </c>
      <c r="AQ154" s="1">
        <v>7</v>
      </c>
      <c r="AR154" s="1">
        <v>61</v>
      </c>
      <c r="AS154" s="1">
        <v>8</v>
      </c>
      <c r="AU154" s="1">
        <v>13</v>
      </c>
      <c r="AV154" s="1">
        <v>98</v>
      </c>
      <c r="AW154" s="1">
        <v>49</v>
      </c>
      <c r="AX154" s="1">
        <v>49</v>
      </c>
      <c r="BA154" s="1">
        <v>17</v>
      </c>
      <c r="BB154" s="1" t="s">
        <v>245</v>
      </c>
      <c r="BC154" s="1">
        <v>12358</v>
      </c>
      <c r="BD154" s="1">
        <v>7123</v>
      </c>
      <c r="BE154" s="1">
        <v>6490</v>
      </c>
      <c r="BF154" s="1">
        <v>633</v>
      </c>
      <c r="BG154" s="1">
        <v>5235</v>
      </c>
      <c r="BH154" s="1">
        <v>38563</v>
      </c>
      <c r="BI154" s="1">
        <v>52238</v>
      </c>
      <c r="BJ154" s="1">
        <v>17718</v>
      </c>
    </row>
    <row r="155" spans="1:62" x14ac:dyDescent="0.2">
      <c r="A155" s="1" t="s">
        <v>246</v>
      </c>
      <c r="B155" s="6">
        <f t="shared" si="6"/>
        <v>8.9359605911330048E-2</v>
      </c>
      <c r="C155" s="6">
        <f t="shared" si="7"/>
        <v>2.4742834887397191E-3</v>
      </c>
      <c r="D155" s="6">
        <f t="shared" si="8"/>
        <v>6.2086187541524436E-3</v>
      </c>
      <c r="E155" s="2">
        <v>43649</v>
      </c>
      <c r="F155" s="1">
        <v>416</v>
      </c>
      <c r="G155" s="1">
        <v>108</v>
      </c>
      <c r="H155" s="1">
        <v>271</v>
      </c>
      <c r="I155" s="1">
        <v>37</v>
      </c>
      <c r="J155" s="1">
        <v>97</v>
      </c>
      <c r="K155" s="1">
        <v>15</v>
      </c>
      <c r="L155" s="1">
        <v>68</v>
      </c>
      <c r="M155" s="1">
        <v>14</v>
      </c>
      <c r="R155" s="1">
        <v>2</v>
      </c>
      <c r="S155" s="1">
        <v>9</v>
      </c>
      <c r="T155" s="1">
        <v>7</v>
      </c>
      <c r="W155" s="1">
        <v>4</v>
      </c>
      <c r="Y155" s="1">
        <v>51</v>
      </c>
      <c r="Z155" s="1">
        <v>12</v>
      </c>
      <c r="AA155" s="1">
        <v>23</v>
      </c>
      <c r="AD155" s="1">
        <v>8</v>
      </c>
      <c r="AE155" s="1">
        <v>5</v>
      </c>
      <c r="AF155" s="1">
        <v>2</v>
      </c>
      <c r="AG155" s="1">
        <v>1</v>
      </c>
      <c r="AJ155" s="1">
        <v>146</v>
      </c>
      <c r="AK155" s="1">
        <v>1</v>
      </c>
      <c r="AL155" s="1">
        <v>1</v>
      </c>
      <c r="AM155" s="1">
        <v>2</v>
      </c>
      <c r="AN155" s="1">
        <v>44</v>
      </c>
      <c r="AP155" s="1">
        <v>18</v>
      </c>
      <c r="AQ155" s="1">
        <v>7</v>
      </c>
      <c r="AR155" s="1">
        <v>73</v>
      </c>
      <c r="AS155" s="1">
        <v>27</v>
      </c>
      <c r="AV155" s="1">
        <v>35</v>
      </c>
      <c r="AW155" s="1">
        <v>30</v>
      </c>
      <c r="AX155" s="1">
        <v>5</v>
      </c>
      <c r="BA155" s="1">
        <v>2</v>
      </c>
      <c r="BB155" s="1" t="s">
        <v>246</v>
      </c>
      <c r="BC155" s="1">
        <v>33932</v>
      </c>
      <c r="BD155" s="1">
        <v>20300</v>
      </c>
      <c r="BE155" s="1">
        <v>18475</v>
      </c>
      <c r="BF155" s="1">
        <v>1814</v>
      </c>
      <c r="BG155" s="1">
        <v>13632</v>
      </c>
      <c r="BH155" s="1">
        <v>50456</v>
      </c>
      <c r="BI155" s="1">
        <v>57954</v>
      </c>
      <c r="BJ155" s="1">
        <v>19908</v>
      </c>
    </row>
    <row r="156" spans="1:62" x14ac:dyDescent="0.2">
      <c r="A156" s="1" t="s">
        <v>247</v>
      </c>
      <c r="B156" s="6">
        <f t="shared" si="6"/>
        <v>0.14367331647466516</v>
      </c>
      <c r="C156" s="6">
        <f t="shared" si="7"/>
        <v>6.3804388095336107E-3</v>
      </c>
      <c r="D156" s="6">
        <f t="shared" si="8"/>
        <v>3.0461449800354011E-3</v>
      </c>
      <c r="E156" s="2">
        <v>24293</v>
      </c>
      <c r="F156" s="1">
        <v>258</v>
      </c>
      <c r="G156" s="1">
        <v>155</v>
      </c>
      <c r="H156" s="1">
        <v>74</v>
      </c>
      <c r="I156" s="1">
        <v>29</v>
      </c>
      <c r="J156" s="1">
        <v>141</v>
      </c>
      <c r="K156" s="1">
        <v>4</v>
      </c>
      <c r="L156" s="1">
        <v>72</v>
      </c>
      <c r="M156" s="1">
        <v>65</v>
      </c>
      <c r="R156" s="1">
        <v>1</v>
      </c>
      <c r="S156" s="1">
        <v>13</v>
      </c>
      <c r="T156" s="1">
        <v>10</v>
      </c>
      <c r="W156" s="1">
        <v>1</v>
      </c>
      <c r="Y156" s="1">
        <v>9</v>
      </c>
      <c r="Z156" s="1">
        <v>1</v>
      </c>
      <c r="AA156" s="1">
        <v>56</v>
      </c>
      <c r="AD156" s="1">
        <v>1</v>
      </c>
      <c r="AF156" s="1">
        <v>1</v>
      </c>
      <c r="AJ156" s="1">
        <v>3</v>
      </c>
      <c r="AR156" s="1">
        <v>3</v>
      </c>
      <c r="AS156" s="1">
        <v>3</v>
      </c>
      <c r="AV156" s="1">
        <v>27</v>
      </c>
      <c r="AW156" s="1">
        <v>27</v>
      </c>
      <c r="BA156" s="1">
        <v>2</v>
      </c>
      <c r="BB156" s="1" t="s">
        <v>247</v>
      </c>
      <c r="BC156" s="1">
        <v>19219</v>
      </c>
      <c r="BD156" s="1">
        <v>10677</v>
      </c>
      <c r="BE156" s="1">
        <v>9125</v>
      </c>
      <c r="BF156" s="1">
        <v>1534</v>
      </c>
      <c r="BG156" s="1">
        <v>8542</v>
      </c>
      <c r="BH156" s="1">
        <v>38618</v>
      </c>
      <c r="BI156" s="1">
        <v>48675</v>
      </c>
      <c r="BJ156" s="1">
        <v>16880</v>
      </c>
    </row>
    <row r="157" spans="1:62" x14ac:dyDescent="0.2">
      <c r="A157" s="1" t="s">
        <v>248</v>
      </c>
      <c r="B157" s="6">
        <f t="shared" si="6"/>
        <v>7.9368493719453939E-2</v>
      </c>
      <c r="C157" s="6">
        <f t="shared" si="7"/>
        <v>3.7232743214923951E-3</v>
      </c>
      <c r="D157" s="6">
        <f t="shared" si="8"/>
        <v>7.7319653900052715E-3</v>
      </c>
      <c r="E157" s="2">
        <v>388905</v>
      </c>
      <c r="F157" s="3">
        <v>5051</v>
      </c>
      <c r="G157" s="3">
        <v>1448</v>
      </c>
      <c r="H157" s="3">
        <v>3007</v>
      </c>
      <c r="I157" s="1">
        <v>596</v>
      </c>
      <c r="J157" s="3">
        <v>1408</v>
      </c>
      <c r="K157" s="1">
        <v>283</v>
      </c>
      <c r="L157" s="1">
        <v>567</v>
      </c>
      <c r="M157" s="1">
        <v>558</v>
      </c>
      <c r="N157" s="1">
        <v>5</v>
      </c>
      <c r="O157" s="1">
        <v>5</v>
      </c>
      <c r="R157" s="1">
        <v>12</v>
      </c>
      <c r="S157" s="1">
        <v>11</v>
      </c>
      <c r="T157" s="1">
        <v>8</v>
      </c>
      <c r="V157" s="1">
        <v>11</v>
      </c>
      <c r="W157" s="1">
        <v>23</v>
      </c>
      <c r="Y157" s="1">
        <v>802</v>
      </c>
      <c r="Z157" s="1">
        <v>49</v>
      </c>
      <c r="AA157" s="1">
        <v>559</v>
      </c>
      <c r="AB157" s="1">
        <v>5</v>
      </c>
      <c r="AD157" s="1">
        <v>103</v>
      </c>
      <c r="AE157" s="1">
        <v>21</v>
      </c>
      <c r="AF157" s="1">
        <v>82</v>
      </c>
      <c r="AJ157" s="3">
        <v>1139</v>
      </c>
      <c r="AK157" s="1">
        <v>1</v>
      </c>
      <c r="AM157" s="1">
        <v>42</v>
      </c>
      <c r="AN157" s="1">
        <v>3</v>
      </c>
      <c r="AP157" s="1">
        <v>7</v>
      </c>
      <c r="AQ157" s="1">
        <v>30</v>
      </c>
      <c r="AR157" s="3">
        <v>1056</v>
      </c>
      <c r="AS157" s="1">
        <v>195</v>
      </c>
      <c r="AT157" s="1">
        <v>21</v>
      </c>
      <c r="AU157" s="1">
        <v>111</v>
      </c>
      <c r="AV157" s="1">
        <v>508</v>
      </c>
      <c r="AW157" s="1">
        <v>302</v>
      </c>
      <c r="AX157" s="1">
        <v>206</v>
      </c>
      <c r="AY157" s="1">
        <v>6</v>
      </c>
      <c r="AZ157" s="1">
        <v>3</v>
      </c>
      <c r="BA157" s="1">
        <v>76</v>
      </c>
      <c r="BB157" s="1" t="s">
        <v>248</v>
      </c>
      <c r="BC157" s="1">
        <v>300930</v>
      </c>
      <c r="BD157" s="1">
        <v>199903</v>
      </c>
      <c r="BE157" s="1">
        <v>180914</v>
      </c>
      <c r="BF157" s="1">
        <v>15866</v>
      </c>
      <c r="BG157" s="1">
        <v>101027</v>
      </c>
      <c r="BH157" s="1">
        <v>58822</v>
      </c>
      <c r="BI157" s="1">
        <v>80523</v>
      </c>
      <c r="BJ157" s="1">
        <v>27744</v>
      </c>
    </row>
    <row r="158" spans="1:62" x14ac:dyDescent="0.2">
      <c r="A158" s="1" t="s">
        <v>249</v>
      </c>
      <c r="B158" s="6">
        <f t="shared" si="6"/>
        <v>6.6689309671393388E-2</v>
      </c>
      <c r="C158" s="6">
        <f t="shared" si="7"/>
        <v>1.4362178028222072E-3</v>
      </c>
      <c r="D158" s="6">
        <f t="shared" si="8"/>
        <v>5.0856236952392915E-3</v>
      </c>
      <c r="E158" s="2">
        <v>127418</v>
      </c>
      <c r="F158" s="3">
        <v>1063</v>
      </c>
      <c r="G158" s="1">
        <v>183</v>
      </c>
      <c r="H158" s="1">
        <v>648</v>
      </c>
      <c r="I158" s="1">
        <v>232</v>
      </c>
      <c r="J158" s="1">
        <v>166</v>
      </c>
      <c r="K158" s="1">
        <v>47</v>
      </c>
      <c r="L158" s="1">
        <v>90</v>
      </c>
      <c r="M158" s="1">
        <v>29</v>
      </c>
      <c r="N158" s="1">
        <v>1</v>
      </c>
      <c r="O158" s="1">
        <v>1</v>
      </c>
      <c r="R158" s="1">
        <v>3</v>
      </c>
      <c r="S158" s="1">
        <v>13</v>
      </c>
      <c r="T158" s="1">
        <v>7</v>
      </c>
      <c r="U158" s="1">
        <v>2</v>
      </c>
      <c r="W158" s="1">
        <v>2</v>
      </c>
      <c r="Y158" s="1">
        <v>149</v>
      </c>
      <c r="Z158" s="1">
        <v>10</v>
      </c>
      <c r="AA158" s="1">
        <v>136</v>
      </c>
      <c r="AD158" s="1">
        <v>51</v>
      </c>
      <c r="AE158" s="1">
        <v>21</v>
      </c>
      <c r="AF158" s="1">
        <v>23</v>
      </c>
      <c r="AG158" s="1">
        <v>7</v>
      </c>
      <c r="AJ158" s="1">
        <v>258</v>
      </c>
      <c r="AK158" s="1">
        <v>3</v>
      </c>
      <c r="AN158" s="1">
        <v>47</v>
      </c>
      <c r="AP158" s="1">
        <v>31</v>
      </c>
      <c r="AQ158" s="1">
        <v>10</v>
      </c>
      <c r="AR158" s="1">
        <v>167</v>
      </c>
      <c r="AS158" s="1">
        <v>15</v>
      </c>
      <c r="AT158" s="1">
        <v>2</v>
      </c>
      <c r="AU158" s="1">
        <v>25</v>
      </c>
      <c r="AV158" s="1">
        <v>217</v>
      </c>
      <c r="AW158" s="1">
        <v>129</v>
      </c>
      <c r="AX158" s="1">
        <v>88</v>
      </c>
      <c r="AY158" s="1">
        <v>1</v>
      </c>
      <c r="BA158" s="1">
        <v>14</v>
      </c>
      <c r="BB158" s="1" t="s">
        <v>249</v>
      </c>
      <c r="BC158" s="1">
        <v>97678</v>
      </c>
      <c r="BD158" s="1">
        <v>58885</v>
      </c>
      <c r="BE158" s="1">
        <v>54730</v>
      </c>
      <c r="BF158" s="1">
        <v>3927</v>
      </c>
      <c r="BG158" s="1">
        <v>38793</v>
      </c>
      <c r="BH158" s="1">
        <v>50953</v>
      </c>
      <c r="BI158" s="1">
        <v>68118</v>
      </c>
      <c r="BJ158" s="1">
        <v>22613</v>
      </c>
    </row>
    <row r="159" spans="1:62" x14ac:dyDescent="0.2">
      <c r="A159" s="1" t="s">
        <v>250</v>
      </c>
      <c r="B159" s="6">
        <f t="shared" si="6"/>
        <v>7.3143818963904997E-2</v>
      </c>
      <c r="C159" s="6">
        <f t="shared" si="7"/>
        <v>3.6927237738596766E-3</v>
      </c>
      <c r="D159" s="6">
        <f t="shared" si="8"/>
        <v>4.8795018369054881E-3</v>
      </c>
      <c r="E159" s="2">
        <v>211497</v>
      </c>
      <c r="F159" s="3">
        <v>2185</v>
      </c>
      <c r="G159" s="1">
        <v>781</v>
      </c>
      <c r="H159" s="3">
        <v>1032</v>
      </c>
      <c r="I159" s="1">
        <v>372</v>
      </c>
      <c r="J159" s="1">
        <v>724</v>
      </c>
      <c r="K159" s="1">
        <v>170</v>
      </c>
      <c r="L159" s="1">
        <v>236</v>
      </c>
      <c r="M159" s="1">
        <v>318</v>
      </c>
      <c r="N159" s="1">
        <v>4</v>
      </c>
      <c r="O159" s="1">
        <v>4</v>
      </c>
      <c r="R159" s="1">
        <v>5</v>
      </c>
      <c r="S159" s="1">
        <v>42</v>
      </c>
      <c r="T159" s="1">
        <v>14</v>
      </c>
      <c r="U159" s="1">
        <v>6</v>
      </c>
      <c r="V159" s="1">
        <v>6</v>
      </c>
      <c r="W159" s="1">
        <v>6</v>
      </c>
      <c r="Y159" s="1">
        <v>221</v>
      </c>
      <c r="Z159" s="1">
        <v>31</v>
      </c>
      <c r="AA159" s="1">
        <v>223</v>
      </c>
      <c r="AB159" s="1">
        <v>3</v>
      </c>
      <c r="AD159" s="1">
        <v>69</v>
      </c>
      <c r="AE159" s="1">
        <v>43</v>
      </c>
      <c r="AF159" s="1">
        <v>19</v>
      </c>
      <c r="AG159" s="1">
        <v>5</v>
      </c>
      <c r="AI159" s="1">
        <v>2</v>
      </c>
      <c r="AJ159" s="1">
        <v>430</v>
      </c>
      <c r="AM159" s="1">
        <v>4</v>
      </c>
      <c r="AN159" s="1">
        <v>7</v>
      </c>
      <c r="AP159" s="1">
        <v>56</v>
      </c>
      <c r="AQ159" s="1">
        <v>12</v>
      </c>
      <c r="AR159" s="1">
        <v>351</v>
      </c>
      <c r="AS159" s="1">
        <v>42</v>
      </c>
      <c r="AU159" s="1">
        <v>7</v>
      </c>
      <c r="AV159" s="1">
        <v>352</v>
      </c>
      <c r="AW159" s="1">
        <v>172</v>
      </c>
      <c r="AX159" s="1">
        <v>180</v>
      </c>
      <c r="BA159" s="1">
        <v>18</v>
      </c>
      <c r="BB159" s="1" t="s">
        <v>250</v>
      </c>
      <c r="BC159" s="1">
        <v>157494</v>
      </c>
      <c r="BD159" s="1">
        <v>106940</v>
      </c>
      <c r="BE159" s="1">
        <v>98976</v>
      </c>
      <c r="BF159" s="1">
        <v>7822</v>
      </c>
      <c r="BG159" s="1">
        <v>50554</v>
      </c>
      <c r="BH159" s="1">
        <v>53466</v>
      </c>
      <c r="BI159" s="1">
        <v>72150</v>
      </c>
      <c r="BJ159" s="1">
        <v>23211</v>
      </c>
    </row>
    <row r="160" spans="1:62" x14ac:dyDescent="0.2">
      <c r="A160" s="1" t="s">
        <v>251</v>
      </c>
      <c r="B160" s="6">
        <f t="shared" si="6"/>
        <v>7.26186733731531E-2</v>
      </c>
      <c r="C160" s="6">
        <f t="shared" si="7"/>
        <v>1.8442406997576141E-3</v>
      </c>
      <c r="D160" s="6">
        <f t="shared" si="8"/>
        <v>7.2188850247655182E-3</v>
      </c>
      <c r="E160" s="2">
        <v>18978</v>
      </c>
      <c r="F160" s="1">
        <v>178</v>
      </c>
      <c r="G160" s="1">
        <v>35</v>
      </c>
      <c r="H160" s="1">
        <v>137</v>
      </c>
      <c r="I160" s="1">
        <v>6</v>
      </c>
      <c r="J160" s="1">
        <v>34</v>
      </c>
      <c r="K160" s="1">
        <v>9</v>
      </c>
      <c r="L160" s="1">
        <v>22</v>
      </c>
      <c r="M160" s="1">
        <v>3</v>
      </c>
      <c r="S160" s="1">
        <v>1</v>
      </c>
      <c r="U160" s="1">
        <v>1</v>
      </c>
      <c r="Y160" s="1">
        <v>19</v>
      </c>
      <c r="Z160" s="1">
        <v>2</v>
      </c>
      <c r="AA160" s="1">
        <v>28</v>
      </c>
      <c r="AJ160" s="1">
        <v>75</v>
      </c>
      <c r="AN160" s="1">
        <v>13</v>
      </c>
      <c r="AP160" s="1">
        <v>4</v>
      </c>
      <c r="AQ160" s="1">
        <v>1</v>
      </c>
      <c r="AR160" s="1">
        <v>57</v>
      </c>
      <c r="AS160" s="1">
        <v>8</v>
      </c>
      <c r="AU160" s="1">
        <v>5</v>
      </c>
      <c r="AV160" s="1">
        <v>4</v>
      </c>
      <c r="AW160" s="1">
        <v>3</v>
      </c>
      <c r="AX160" s="1">
        <v>1</v>
      </c>
      <c r="BA160" s="1">
        <v>2</v>
      </c>
      <c r="BB160" s="1" t="s">
        <v>251</v>
      </c>
      <c r="BC160" s="1">
        <v>15106</v>
      </c>
      <c r="BD160" s="1">
        <v>9543</v>
      </c>
      <c r="BE160" s="1">
        <v>8850</v>
      </c>
      <c r="BF160" s="1">
        <v>693</v>
      </c>
      <c r="BG160" s="1">
        <v>5563</v>
      </c>
      <c r="BH160" s="1">
        <v>50569</v>
      </c>
      <c r="BI160" s="1">
        <v>66507</v>
      </c>
      <c r="BJ160" s="1">
        <v>23570</v>
      </c>
    </row>
    <row r="161" spans="1:62" x14ac:dyDescent="0.2">
      <c r="A161" s="1" t="s">
        <v>252</v>
      </c>
      <c r="B161" s="6">
        <f t="shared" si="6"/>
        <v>9.7852760736196323E-2</v>
      </c>
      <c r="C161" s="6">
        <f t="shared" si="7"/>
        <v>2.9779907868410032E-3</v>
      </c>
      <c r="D161" s="6">
        <f t="shared" si="8"/>
        <v>1.1400120980875715E-2</v>
      </c>
      <c r="E161" s="2">
        <v>21491</v>
      </c>
      <c r="F161" s="1">
        <v>339</v>
      </c>
      <c r="G161" s="1">
        <v>64</v>
      </c>
      <c r="H161" s="1">
        <v>245</v>
      </c>
      <c r="I161" s="1">
        <v>30</v>
      </c>
      <c r="J161" s="1">
        <v>59</v>
      </c>
      <c r="K161" s="1">
        <v>12</v>
      </c>
      <c r="L161" s="1">
        <v>45</v>
      </c>
      <c r="M161" s="1">
        <v>2</v>
      </c>
      <c r="N161" s="1">
        <v>1</v>
      </c>
      <c r="O161" s="1">
        <v>1</v>
      </c>
      <c r="R161" s="1">
        <v>2</v>
      </c>
      <c r="S161" s="1">
        <v>2</v>
      </c>
      <c r="T161" s="1">
        <v>2</v>
      </c>
      <c r="W161" s="1">
        <v>4</v>
      </c>
      <c r="Y161" s="1">
        <v>67</v>
      </c>
      <c r="Z161" s="1">
        <v>3</v>
      </c>
      <c r="AA161" s="1">
        <v>31</v>
      </c>
      <c r="AD161" s="1">
        <v>5</v>
      </c>
      <c r="AE161" s="1">
        <v>3</v>
      </c>
      <c r="AF161" s="1">
        <v>2</v>
      </c>
      <c r="AJ161" s="1">
        <v>123</v>
      </c>
      <c r="AN161" s="1">
        <v>2</v>
      </c>
      <c r="AP161" s="1">
        <v>1</v>
      </c>
      <c r="AR161" s="1">
        <v>120</v>
      </c>
      <c r="AS161" s="1">
        <v>11</v>
      </c>
      <c r="AT161" s="1">
        <v>1</v>
      </c>
      <c r="AV161" s="1">
        <v>26</v>
      </c>
      <c r="AW161" s="1">
        <v>24</v>
      </c>
      <c r="AX161" s="1">
        <v>2</v>
      </c>
      <c r="BA161" s="1">
        <v>4</v>
      </c>
      <c r="BB161" s="1" t="s">
        <v>252</v>
      </c>
      <c r="BC161" s="1">
        <v>17076</v>
      </c>
      <c r="BD161" s="1">
        <v>9780</v>
      </c>
      <c r="BE161" s="1">
        <v>8823</v>
      </c>
      <c r="BF161" s="1">
        <v>957</v>
      </c>
      <c r="BG161" s="1">
        <v>7296</v>
      </c>
      <c r="BH161" s="1">
        <v>48606</v>
      </c>
      <c r="BI161" s="1">
        <v>58178</v>
      </c>
      <c r="BJ161" s="1">
        <v>20300</v>
      </c>
    </row>
    <row r="162" spans="1:62" x14ac:dyDescent="0.2">
      <c r="A162" s="1" t="s">
        <v>253</v>
      </c>
      <c r="B162" s="6">
        <f t="shared" si="6"/>
        <v>9.578915480157528E-2</v>
      </c>
      <c r="C162" s="6">
        <f t="shared" si="7"/>
        <v>5.8683159637674103E-3</v>
      </c>
      <c r="D162" s="6">
        <f t="shared" si="8"/>
        <v>2.1306126424466738E-2</v>
      </c>
      <c r="E162" s="2">
        <v>41068</v>
      </c>
      <c r="F162" s="3">
        <v>1157</v>
      </c>
      <c r="G162" s="1">
        <v>241</v>
      </c>
      <c r="H162" s="1">
        <v>875</v>
      </c>
      <c r="I162" s="1">
        <v>41</v>
      </c>
      <c r="J162" s="1">
        <v>226</v>
      </c>
      <c r="K162" s="1">
        <v>24</v>
      </c>
      <c r="L162" s="1">
        <v>150</v>
      </c>
      <c r="M162" s="1">
        <v>52</v>
      </c>
      <c r="N162" s="1">
        <v>3</v>
      </c>
      <c r="O162" s="1">
        <v>3</v>
      </c>
      <c r="S162" s="1">
        <v>11</v>
      </c>
      <c r="T162" s="1">
        <v>5</v>
      </c>
      <c r="V162" s="1">
        <v>1</v>
      </c>
      <c r="W162" s="1">
        <v>1</v>
      </c>
      <c r="Y162" s="1">
        <v>162</v>
      </c>
      <c r="Z162" s="1">
        <v>7</v>
      </c>
      <c r="AA162" s="1">
        <v>152</v>
      </c>
      <c r="AD162" s="1">
        <v>38</v>
      </c>
      <c r="AE162" s="1">
        <v>29</v>
      </c>
      <c r="AF162" s="1">
        <v>9</v>
      </c>
      <c r="AJ162" s="1">
        <v>480</v>
      </c>
      <c r="AM162" s="1">
        <v>8</v>
      </c>
      <c r="AP162" s="1">
        <v>10</v>
      </c>
      <c r="AQ162" s="1">
        <v>2</v>
      </c>
      <c r="AR162" s="1">
        <v>460</v>
      </c>
      <c r="AS162" s="1">
        <v>31</v>
      </c>
      <c r="AT162" s="1">
        <v>3</v>
      </c>
      <c r="AU162" s="1">
        <v>1</v>
      </c>
      <c r="AV162" s="1">
        <v>35</v>
      </c>
      <c r="AW162" s="1">
        <v>26</v>
      </c>
      <c r="AX162" s="1">
        <v>9</v>
      </c>
      <c r="BA162" s="1">
        <v>4</v>
      </c>
      <c r="BB162" s="1" t="s">
        <v>253</v>
      </c>
      <c r="BC162" s="1">
        <v>34844</v>
      </c>
      <c r="BD162" s="1">
        <v>16505</v>
      </c>
      <c r="BE162" s="1">
        <v>14878</v>
      </c>
      <c r="BF162" s="1">
        <v>1581</v>
      </c>
      <c r="BG162" s="1">
        <v>18339</v>
      </c>
      <c r="BH162" s="1">
        <v>44642</v>
      </c>
      <c r="BI162" s="1">
        <v>57638</v>
      </c>
      <c r="BJ162" s="1">
        <v>21409</v>
      </c>
    </row>
    <row r="163" spans="1:62" x14ac:dyDescent="0.2">
      <c r="A163" s="1" t="s">
        <v>254</v>
      </c>
      <c r="B163" s="6">
        <f t="shared" si="6"/>
        <v>8.2454685463807603E-2</v>
      </c>
      <c r="C163" s="6">
        <f t="shared" si="7"/>
        <v>9.9314701788200017E-3</v>
      </c>
      <c r="D163" s="6">
        <f t="shared" si="8"/>
        <v>1.7748152907163507E-2</v>
      </c>
      <c r="E163" s="2">
        <v>37356</v>
      </c>
      <c r="F163" s="3">
        <v>1154</v>
      </c>
      <c r="G163" s="1">
        <v>371</v>
      </c>
      <c r="H163" s="1">
        <v>663</v>
      </c>
      <c r="I163" s="1">
        <v>120</v>
      </c>
      <c r="J163" s="1">
        <v>331</v>
      </c>
      <c r="K163" s="1">
        <v>61</v>
      </c>
      <c r="L163" s="1">
        <v>211</v>
      </c>
      <c r="M163" s="1">
        <v>59</v>
      </c>
      <c r="R163" s="1">
        <v>2</v>
      </c>
      <c r="S163" s="1">
        <v>35</v>
      </c>
      <c r="T163" s="1">
        <v>10</v>
      </c>
      <c r="U163" s="1">
        <v>15</v>
      </c>
      <c r="V163" s="1">
        <v>3</v>
      </c>
      <c r="W163" s="1">
        <v>3</v>
      </c>
      <c r="Y163" s="1">
        <v>135</v>
      </c>
      <c r="Z163" s="1">
        <v>10</v>
      </c>
      <c r="AA163" s="1">
        <v>128</v>
      </c>
      <c r="AD163" s="1">
        <v>36</v>
      </c>
      <c r="AE163" s="1">
        <v>9</v>
      </c>
      <c r="AF163" s="1">
        <v>22</v>
      </c>
      <c r="AG163" s="1">
        <v>5</v>
      </c>
      <c r="AJ163" s="1">
        <v>323</v>
      </c>
      <c r="AM163" s="1">
        <v>6</v>
      </c>
      <c r="AN163" s="1">
        <v>44</v>
      </c>
      <c r="AP163" s="1">
        <v>13</v>
      </c>
      <c r="AQ163" s="1">
        <v>15</v>
      </c>
      <c r="AR163" s="1">
        <v>245</v>
      </c>
      <c r="AS163" s="1">
        <v>24</v>
      </c>
      <c r="AT163" s="1">
        <v>2</v>
      </c>
      <c r="AU163" s="1">
        <v>2</v>
      </c>
      <c r="AV163" s="1">
        <v>102</v>
      </c>
      <c r="AW163" s="1">
        <v>60</v>
      </c>
      <c r="AX163" s="1">
        <v>42</v>
      </c>
      <c r="BA163" s="1">
        <v>14</v>
      </c>
      <c r="BB163" s="1" t="s">
        <v>254</v>
      </c>
      <c r="BC163" s="1">
        <v>29500</v>
      </c>
      <c r="BD163" s="1">
        <v>16882</v>
      </c>
      <c r="BE163" s="1">
        <v>15466</v>
      </c>
      <c r="BF163" s="1">
        <v>1392</v>
      </c>
      <c r="BG163" s="1">
        <v>12618</v>
      </c>
      <c r="BH163" s="1">
        <v>48039</v>
      </c>
      <c r="BI163" s="1">
        <v>60228</v>
      </c>
      <c r="BJ163" s="1">
        <v>22333</v>
      </c>
    </row>
    <row r="164" spans="1:62" x14ac:dyDescent="0.2">
      <c r="A164" s="1" t="s">
        <v>255</v>
      </c>
      <c r="B164" s="6">
        <f t="shared" si="6"/>
        <v>8.2487699876998777E-2</v>
      </c>
      <c r="C164" s="6">
        <f t="shared" si="7"/>
        <v>3.5540726771596432E-3</v>
      </c>
      <c r="D164" s="6">
        <f t="shared" si="8"/>
        <v>1.0807282222383405E-2</v>
      </c>
      <c r="E164" s="2">
        <v>27574</v>
      </c>
      <c r="F164" s="1">
        <v>439</v>
      </c>
      <c r="G164" s="1">
        <v>98</v>
      </c>
      <c r="H164" s="1">
        <v>298</v>
      </c>
      <c r="I164" s="1">
        <v>43</v>
      </c>
      <c r="J164" s="1">
        <v>91</v>
      </c>
      <c r="K164" s="1">
        <v>16</v>
      </c>
      <c r="L164" s="1">
        <v>52</v>
      </c>
      <c r="M164" s="1">
        <v>23</v>
      </c>
      <c r="N164" s="1">
        <v>1</v>
      </c>
      <c r="O164" s="1">
        <v>1</v>
      </c>
      <c r="S164" s="1">
        <v>4</v>
      </c>
      <c r="T164" s="1">
        <v>1</v>
      </c>
      <c r="V164" s="1">
        <v>2</v>
      </c>
      <c r="W164" s="1">
        <v>1</v>
      </c>
      <c r="Y164" s="1">
        <v>49</v>
      </c>
      <c r="Z164" s="1">
        <v>6</v>
      </c>
      <c r="AA164" s="1">
        <v>27</v>
      </c>
      <c r="AD164" s="1">
        <v>14</v>
      </c>
      <c r="AE164" s="1">
        <v>4</v>
      </c>
      <c r="AF164" s="1">
        <v>7</v>
      </c>
      <c r="AG164" s="1">
        <v>1</v>
      </c>
      <c r="AI164" s="1">
        <v>2</v>
      </c>
      <c r="AJ164" s="1">
        <v>169</v>
      </c>
      <c r="AM164" s="1">
        <v>1</v>
      </c>
      <c r="AN164" s="1">
        <v>63</v>
      </c>
      <c r="AP164" s="1">
        <v>14</v>
      </c>
      <c r="AQ164" s="1">
        <v>2</v>
      </c>
      <c r="AR164" s="1">
        <v>89</v>
      </c>
      <c r="AS164" s="1">
        <v>32</v>
      </c>
      <c r="AV164" s="1">
        <v>43</v>
      </c>
      <c r="AW164" s="1">
        <v>27</v>
      </c>
      <c r="AX164" s="1">
        <v>16</v>
      </c>
      <c r="BB164" s="1" t="s">
        <v>255</v>
      </c>
      <c r="BC164" s="1">
        <v>21969</v>
      </c>
      <c r="BD164" s="1">
        <v>13008</v>
      </c>
      <c r="BE164" s="1">
        <v>11935</v>
      </c>
      <c r="BF164" s="1">
        <v>1073</v>
      </c>
      <c r="BG164" s="1">
        <v>8961</v>
      </c>
      <c r="BH164" s="1">
        <v>45455</v>
      </c>
      <c r="BI164" s="1">
        <v>56211</v>
      </c>
      <c r="BJ164" s="1">
        <v>19964</v>
      </c>
    </row>
    <row r="165" spans="1:62" x14ac:dyDescent="0.2">
      <c r="A165" s="1" t="s">
        <v>256</v>
      </c>
      <c r="B165" s="6">
        <f t="shared" si="6"/>
        <v>0.11783512217401233</v>
      </c>
      <c r="C165" s="6">
        <f t="shared" si="7"/>
        <v>1.9175455417066154E-3</v>
      </c>
      <c r="D165" s="6">
        <f t="shared" si="8"/>
        <v>1.0546500479386385E-2</v>
      </c>
      <c r="E165" s="2">
        <v>11473</v>
      </c>
      <c r="F165" s="1">
        <v>144</v>
      </c>
      <c r="G165" s="1">
        <v>22</v>
      </c>
      <c r="H165" s="1">
        <v>121</v>
      </c>
      <c r="I165" s="1">
        <v>1</v>
      </c>
      <c r="J165" s="1">
        <v>22</v>
      </c>
      <c r="K165" s="1">
        <v>2</v>
      </c>
      <c r="L165" s="1">
        <v>11</v>
      </c>
      <c r="M165" s="1">
        <v>9</v>
      </c>
      <c r="Y165" s="1">
        <v>24</v>
      </c>
      <c r="Z165" s="1">
        <v>1</v>
      </c>
      <c r="AA165" s="1">
        <v>21</v>
      </c>
      <c r="AD165" s="1">
        <v>3</v>
      </c>
      <c r="AE165" s="1">
        <v>1</v>
      </c>
      <c r="AF165" s="1">
        <v>1</v>
      </c>
      <c r="AG165" s="1">
        <v>1</v>
      </c>
      <c r="AJ165" s="1">
        <v>72</v>
      </c>
      <c r="AR165" s="1">
        <v>72</v>
      </c>
      <c r="AV165" s="1">
        <v>1</v>
      </c>
      <c r="AW165" s="1">
        <v>1</v>
      </c>
      <c r="BB165" s="1" t="s">
        <v>256</v>
      </c>
      <c r="BC165" s="1">
        <v>9321</v>
      </c>
      <c r="BD165" s="1">
        <v>4379</v>
      </c>
      <c r="BE165" s="1">
        <v>3863</v>
      </c>
      <c r="BF165" s="1">
        <v>516</v>
      </c>
      <c r="BG165" s="1">
        <v>4942</v>
      </c>
      <c r="BH165" s="1">
        <v>33556</v>
      </c>
      <c r="BI165" s="1">
        <v>47284</v>
      </c>
      <c r="BJ165" s="1">
        <v>15975</v>
      </c>
    </row>
    <row r="166" spans="1:62" x14ac:dyDescent="0.2">
      <c r="A166" s="1" t="s">
        <v>257</v>
      </c>
      <c r="B166" s="6">
        <f t="shared" si="6"/>
        <v>0.11525423728813559</v>
      </c>
      <c r="C166" s="6">
        <f t="shared" si="7"/>
        <v>3.5515411934932259E-3</v>
      </c>
      <c r="D166" s="6">
        <f t="shared" si="8"/>
        <v>9.295391765685973E-3</v>
      </c>
      <c r="E166" s="2">
        <v>22807</v>
      </c>
      <c r="F166" s="1">
        <v>304</v>
      </c>
      <c r="G166" s="1">
        <v>81</v>
      </c>
      <c r="H166" s="1">
        <v>212</v>
      </c>
      <c r="I166" s="1">
        <v>11</v>
      </c>
      <c r="J166" s="1">
        <v>77</v>
      </c>
      <c r="K166" s="1">
        <v>14</v>
      </c>
      <c r="L166" s="1">
        <v>51</v>
      </c>
      <c r="M166" s="1">
        <v>12</v>
      </c>
      <c r="R166" s="1">
        <v>1</v>
      </c>
      <c r="S166" s="1">
        <v>3</v>
      </c>
      <c r="T166" s="1">
        <v>2</v>
      </c>
      <c r="Y166" s="1">
        <v>42</v>
      </c>
      <c r="Z166" s="1">
        <v>8</v>
      </c>
      <c r="AA166" s="1">
        <v>33</v>
      </c>
      <c r="AD166" s="1">
        <v>6</v>
      </c>
      <c r="AE166" s="1">
        <v>4</v>
      </c>
      <c r="AF166" s="1">
        <v>2</v>
      </c>
      <c r="AJ166" s="1">
        <v>114</v>
      </c>
      <c r="AM166" s="1">
        <v>1</v>
      </c>
      <c r="AN166" s="1">
        <v>14</v>
      </c>
      <c r="AP166" s="1">
        <v>6</v>
      </c>
      <c r="AQ166" s="1">
        <v>2</v>
      </c>
      <c r="AR166" s="1">
        <v>91</v>
      </c>
      <c r="AS166" s="1">
        <v>6</v>
      </c>
      <c r="AU166" s="1">
        <v>3</v>
      </c>
      <c r="AV166" s="1">
        <v>10</v>
      </c>
      <c r="AW166" s="1">
        <v>10</v>
      </c>
      <c r="BA166" s="1">
        <v>1</v>
      </c>
      <c r="BB166" s="1" t="s">
        <v>257</v>
      </c>
      <c r="BC166" s="1">
        <v>19150</v>
      </c>
      <c r="BD166" s="1">
        <v>10915</v>
      </c>
      <c r="BE166" s="1">
        <v>9635</v>
      </c>
      <c r="BF166" s="1">
        <v>1258</v>
      </c>
      <c r="BG166" s="1">
        <v>8235</v>
      </c>
      <c r="BH166" s="1">
        <v>46471</v>
      </c>
      <c r="BI166" s="1">
        <v>60097</v>
      </c>
      <c r="BJ166" s="1">
        <v>18322</v>
      </c>
    </row>
    <row r="167" spans="1:62" x14ac:dyDescent="0.2">
      <c r="A167" s="1" t="s">
        <v>258</v>
      </c>
      <c r="B167" s="6">
        <f t="shared" si="6"/>
        <v>0.13237508555783709</v>
      </c>
      <c r="C167" s="6">
        <f t="shared" si="7"/>
        <v>1.5416238437821171E-3</v>
      </c>
      <c r="D167" s="6">
        <f t="shared" si="8"/>
        <v>7.2584789311408012E-3</v>
      </c>
      <c r="E167" s="2">
        <v>15568</v>
      </c>
      <c r="F167" s="1">
        <v>201</v>
      </c>
      <c r="G167" s="1">
        <v>24</v>
      </c>
      <c r="H167" s="1">
        <v>113</v>
      </c>
      <c r="I167" s="1">
        <v>64</v>
      </c>
      <c r="J167" s="1">
        <v>20</v>
      </c>
      <c r="K167" s="1">
        <v>5</v>
      </c>
      <c r="L167" s="1">
        <v>7</v>
      </c>
      <c r="M167" s="1">
        <v>8</v>
      </c>
      <c r="R167" s="1">
        <v>1</v>
      </c>
      <c r="S167" s="1">
        <v>3</v>
      </c>
      <c r="T167" s="1">
        <v>2</v>
      </c>
      <c r="W167" s="1">
        <v>2</v>
      </c>
      <c r="Y167" s="1">
        <v>30</v>
      </c>
      <c r="Z167" s="1">
        <v>2</v>
      </c>
      <c r="AA167" s="1">
        <v>12</v>
      </c>
      <c r="AD167" s="1">
        <v>3</v>
      </c>
      <c r="AF167" s="1">
        <v>2</v>
      </c>
      <c r="AG167" s="1">
        <v>1</v>
      </c>
      <c r="AJ167" s="1">
        <v>59</v>
      </c>
      <c r="AN167" s="1">
        <v>26</v>
      </c>
      <c r="AQ167" s="1">
        <v>1</v>
      </c>
      <c r="AR167" s="1">
        <v>32</v>
      </c>
      <c r="AS167" s="1">
        <v>1</v>
      </c>
      <c r="AU167" s="1">
        <v>4</v>
      </c>
      <c r="AV167" s="1">
        <v>55</v>
      </c>
      <c r="AW167" s="1">
        <v>34</v>
      </c>
      <c r="AX167" s="1">
        <v>21</v>
      </c>
      <c r="BA167" s="1">
        <v>8</v>
      </c>
      <c r="BB167" s="1" t="s">
        <v>258</v>
      </c>
      <c r="BC167" s="1">
        <v>12877</v>
      </c>
      <c r="BD167" s="1">
        <v>7305</v>
      </c>
      <c r="BE167" s="1">
        <v>6338</v>
      </c>
      <c r="BF167" s="1">
        <v>967</v>
      </c>
      <c r="BG167" s="1">
        <v>5572</v>
      </c>
      <c r="BH167" s="1">
        <v>42203</v>
      </c>
      <c r="BI167" s="1">
        <v>52208</v>
      </c>
      <c r="BJ167" s="1">
        <v>18943</v>
      </c>
    </row>
    <row r="168" spans="1:62" x14ac:dyDescent="0.2">
      <c r="A168" s="1" t="s">
        <v>259</v>
      </c>
      <c r="B168" s="6">
        <f t="shared" si="6"/>
        <v>0.10411689027752251</v>
      </c>
      <c r="C168" s="6">
        <f t="shared" si="7"/>
        <v>9.6809169764560093E-3</v>
      </c>
      <c r="D168" s="6">
        <f t="shared" si="8"/>
        <v>3.8065365551425034E-2</v>
      </c>
      <c r="E168" s="2">
        <v>25824</v>
      </c>
      <c r="F168" s="3">
        <v>1263</v>
      </c>
      <c r="G168" s="1">
        <v>250</v>
      </c>
      <c r="H168" s="1">
        <v>983</v>
      </c>
      <c r="I168" s="1">
        <v>30</v>
      </c>
      <c r="J168" s="1">
        <v>240</v>
      </c>
      <c r="K168" s="1">
        <v>33</v>
      </c>
      <c r="L168" s="1">
        <v>109</v>
      </c>
      <c r="M168" s="1">
        <v>98</v>
      </c>
      <c r="N168" s="1">
        <v>1</v>
      </c>
      <c r="P168" s="1">
        <v>1</v>
      </c>
      <c r="R168" s="1">
        <v>2</v>
      </c>
      <c r="S168" s="1">
        <v>7</v>
      </c>
      <c r="T168" s="1">
        <v>7</v>
      </c>
      <c r="W168" s="1">
        <v>8</v>
      </c>
      <c r="Y168" s="1">
        <v>195</v>
      </c>
      <c r="Z168" s="1">
        <v>7</v>
      </c>
      <c r="AA168" s="1">
        <v>241</v>
      </c>
      <c r="AD168" s="1">
        <v>15</v>
      </c>
      <c r="AF168" s="1">
        <v>12</v>
      </c>
      <c r="AG168" s="1">
        <v>2</v>
      </c>
      <c r="AH168" s="1">
        <v>1</v>
      </c>
      <c r="AJ168" s="1">
        <v>462</v>
      </c>
      <c r="AN168" s="1">
        <v>123</v>
      </c>
      <c r="AP168" s="1">
        <v>43</v>
      </c>
      <c r="AQ168" s="1">
        <v>14</v>
      </c>
      <c r="AR168" s="1">
        <v>282</v>
      </c>
      <c r="AS168" s="1">
        <v>42</v>
      </c>
      <c r="AT168" s="1">
        <v>3</v>
      </c>
      <c r="AU168" s="1">
        <v>10</v>
      </c>
      <c r="AV168" s="1">
        <v>26</v>
      </c>
      <c r="AW168" s="1">
        <v>13</v>
      </c>
      <c r="AX168" s="1">
        <v>13</v>
      </c>
      <c r="BA168" s="1">
        <v>3</v>
      </c>
      <c r="BB168" s="1" t="s">
        <v>259</v>
      </c>
      <c r="BC168" s="1">
        <v>21491</v>
      </c>
      <c r="BD168" s="1">
        <v>10882</v>
      </c>
      <c r="BE168" s="1">
        <v>9749</v>
      </c>
      <c r="BF168" s="1">
        <v>1133</v>
      </c>
      <c r="BG168" s="1">
        <v>10609</v>
      </c>
      <c r="BH168" s="1">
        <v>48616</v>
      </c>
      <c r="BI168" s="1">
        <v>62710</v>
      </c>
      <c r="BJ168" s="1">
        <v>22576</v>
      </c>
    </row>
    <row r="169" spans="1:62" x14ac:dyDescent="0.2">
      <c r="A169" s="1" t="s">
        <v>260</v>
      </c>
      <c r="B169" s="6">
        <f t="shared" si="6"/>
        <v>0.12496554258935955</v>
      </c>
      <c r="C169" s="6">
        <f t="shared" si="7"/>
        <v>1.5964632199435098E-3</v>
      </c>
      <c r="D169" s="6">
        <f t="shared" si="8"/>
        <v>5.3624790208358919E-3</v>
      </c>
      <c r="E169" s="2">
        <v>24429</v>
      </c>
      <c r="F169" s="1">
        <v>176</v>
      </c>
      <c r="G169" s="1">
        <v>39</v>
      </c>
      <c r="H169" s="1">
        <v>131</v>
      </c>
      <c r="I169" s="1">
        <v>6</v>
      </c>
      <c r="J169" s="1">
        <v>39</v>
      </c>
      <c r="K169" s="1">
        <v>17</v>
      </c>
      <c r="L169" s="1">
        <v>16</v>
      </c>
      <c r="M169" s="1">
        <v>6</v>
      </c>
      <c r="Y169" s="1">
        <v>34</v>
      </c>
      <c r="Z169" s="1">
        <v>1</v>
      </c>
      <c r="AA169" s="1">
        <v>25</v>
      </c>
      <c r="AD169" s="1">
        <v>4</v>
      </c>
      <c r="AF169" s="1">
        <v>1</v>
      </c>
      <c r="AG169" s="1">
        <v>1</v>
      </c>
      <c r="AI169" s="1">
        <v>2</v>
      </c>
      <c r="AJ169" s="1">
        <v>58</v>
      </c>
      <c r="AN169" s="1">
        <v>3</v>
      </c>
      <c r="AP169" s="1">
        <v>6</v>
      </c>
      <c r="AQ169" s="1">
        <v>1</v>
      </c>
      <c r="AR169" s="1">
        <v>48</v>
      </c>
      <c r="AS169" s="1">
        <v>9</v>
      </c>
      <c r="AV169" s="1">
        <v>5</v>
      </c>
      <c r="AW169" s="1">
        <v>3</v>
      </c>
      <c r="AX169" s="1">
        <v>2</v>
      </c>
      <c r="BA169" s="1">
        <v>1</v>
      </c>
      <c r="BB169" s="1" t="s">
        <v>260</v>
      </c>
      <c r="BC169" s="1">
        <v>19826</v>
      </c>
      <c r="BD169" s="1">
        <v>10883</v>
      </c>
      <c r="BE169" s="1">
        <v>9523</v>
      </c>
      <c r="BF169" s="1">
        <v>1360</v>
      </c>
      <c r="BG169" s="1">
        <v>8943</v>
      </c>
      <c r="BH169" s="1">
        <v>44779</v>
      </c>
      <c r="BI169" s="1">
        <v>57695</v>
      </c>
      <c r="BJ169" s="1">
        <v>18999</v>
      </c>
    </row>
    <row r="170" spans="1:62" x14ac:dyDescent="0.2">
      <c r="A170" s="1" t="s">
        <v>97</v>
      </c>
      <c r="B170" s="6">
        <f t="shared" si="6"/>
        <v>9.1385767790262168E-2</v>
      </c>
      <c r="C170" s="6">
        <f t="shared" si="7"/>
        <v>1.1742513558123084E-2</v>
      </c>
      <c r="D170" s="6">
        <f t="shared" si="8"/>
        <v>2.1127092666823864E-2</v>
      </c>
      <c r="E170" s="2">
        <v>21205</v>
      </c>
      <c r="F170" s="1">
        <v>794</v>
      </c>
      <c r="G170" s="1">
        <v>249</v>
      </c>
      <c r="H170" s="1">
        <v>448</v>
      </c>
      <c r="I170" s="1">
        <v>97</v>
      </c>
      <c r="J170" s="1">
        <v>230</v>
      </c>
      <c r="K170" s="1">
        <v>23</v>
      </c>
      <c r="L170" s="1">
        <v>111</v>
      </c>
      <c r="M170" s="1">
        <v>96</v>
      </c>
      <c r="N170" s="1">
        <v>1</v>
      </c>
      <c r="P170" s="1">
        <v>1</v>
      </c>
      <c r="R170" s="1">
        <v>5</v>
      </c>
      <c r="S170" s="1">
        <v>13</v>
      </c>
      <c r="T170" s="1">
        <v>3</v>
      </c>
      <c r="U170" s="1">
        <v>3</v>
      </c>
      <c r="W170" s="1">
        <v>10</v>
      </c>
      <c r="Y170" s="1">
        <v>72</v>
      </c>
      <c r="Z170" s="1">
        <v>16</v>
      </c>
      <c r="AA170" s="1">
        <v>65</v>
      </c>
      <c r="AD170" s="1">
        <v>21</v>
      </c>
      <c r="AE170" s="1">
        <v>1</v>
      </c>
      <c r="AF170" s="1">
        <v>11</v>
      </c>
      <c r="AG170" s="1">
        <v>9</v>
      </c>
      <c r="AJ170" s="1">
        <v>223</v>
      </c>
      <c r="AK170" s="1">
        <v>4</v>
      </c>
      <c r="AM170" s="1">
        <v>1</v>
      </c>
      <c r="AN170" s="1">
        <v>87</v>
      </c>
      <c r="AP170" s="1">
        <v>17</v>
      </c>
      <c r="AQ170" s="1">
        <v>6</v>
      </c>
      <c r="AR170" s="1">
        <v>108</v>
      </c>
      <c r="AS170" s="1">
        <v>29</v>
      </c>
      <c r="AU170" s="1">
        <v>12</v>
      </c>
      <c r="AV170" s="1">
        <v>83</v>
      </c>
      <c r="AW170" s="1">
        <v>59</v>
      </c>
      <c r="AX170" s="1">
        <v>24</v>
      </c>
      <c r="BA170" s="1">
        <v>14</v>
      </c>
      <c r="BB170" s="1" t="s">
        <v>97</v>
      </c>
      <c r="BC170" s="1">
        <v>16787</v>
      </c>
      <c r="BD170" s="1">
        <v>9345</v>
      </c>
      <c r="BE170" s="1">
        <v>8425</v>
      </c>
      <c r="BF170" s="1">
        <v>854</v>
      </c>
      <c r="BG170" s="1">
        <v>7442</v>
      </c>
      <c r="BH170" s="1">
        <v>46923</v>
      </c>
      <c r="BI170" s="1">
        <v>58737</v>
      </c>
      <c r="BJ170" s="1">
        <v>19833</v>
      </c>
    </row>
    <row r="171" spans="1:62" x14ac:dyDescent="0.2">
      <c r="A171" s="1" t="s">
        <v>261</v>
      </c>
      <c r="B171" s="6">
        <f t="shared" si="6"/>
        <v>8.5534286406590748E-2</v>
      </c>
      <c r="C171" s="6">
        <f t="shared" si="7"/>
        <v>3.569202878023908E-3</v>
      </c>
      <c r="D171" s="6">
        <f t="shared" si="8"/>
        <v>6.1752875191207297E-3</v>
      </c>
      <c r="E171" s="2">
        <v>17651</v>
      </c>
      <c r="F171" s="1">
        <v>222</v>
      </c>
      <c r="G171" s="1">
        <v>63</v>
      </c>
      <c r="H171" s="1">
        <v>109</v>
      </c>
      <c r="I171" s="1">
        <v>50</v>
      </c>
      <c r="J171" s="1">
        <v>58</v>
      </c>
      <c r="K171" s="1">
        <v>34</v>
      </c>
      <c r="L171" s="1">
        <v>22</v>
      </c>
      <c r="M171" s="1">
        <v>2</v>
      </c>
      <c r="R171" s="1">
        <v>1</v>
      </c>
      <c r="S171" s="1">
        <v>4</v>
      </c>
      <c r="T171" s="1">
        <v>3</v>
      </c>
      <c r="U171" s="1">
        <v>1</v>
      </c>
      <c r="W171" s="1">
        <v>3</v>
      </c>
      <c r="Y171" s="1">
        <v>20</v>
      </c>
      <c r="Z171" s="1">
        <v>4</v>
      </c>
      <c r="AA171" s="1">
        <v>50</v>
      </c>
      <c r="AD171" s="1">
        <v>1</v>
      </c>
      <c r="AE171" s="1">
        <v>1</v>
      </c>
      <c r="AJ171" s="1">
        <v>29</v>
      </c>
      <c r="AM171" s="1">
        <v>1</v>
      </c>
      <c r="AN171" s="1">
        <v>1</v>
      </c>
      <c r="AP171" s="1">
        <v>4</v>
      </c>
      <c r="AR171" s="1">
        <v>23</v>
      </c>
      <c r="AS171" s="1">
        <v>2</v>
      </c>
      <c r="AV171" s="1">
        <v>48</v>
      </c>
      <c r="AW171" s="1">
        <v>42</v>
      </c>
      <c r="AX171" s="1">
        <v>6</v>
      </c>
      <c r="BA171" s="1">
        <v>2</v>
      </c>
      <c r="BB171" s="1" t="s">
        <v>261</v>
      </c>
      <c r="BC171" s="1">
        <v>13941</v>
      </c>
      <c r="BD171" s="1">
        <v>8254</v>
      </c>
      <c r="BE171" s="1">
        <v>7548</v>
      </c>
      <c r="BF171" s="1">
        <v>706</v>
      </c>
      <c r="BG171" s="1">
        <v>5687</v>
      </c>
      <c r="BH171" s="1">
        <v>50075</v>
      </c>
      <c r="BI171" s="1">
        <v>58356</v>
      </c>
      <c r="BJ171" s="1">
        <v>19282</v>
      </c>
    </row>
    <row r="172" spans="1:62" x14ac:dyDescent="0.2">
      <c r="A172" s="1" t="s">
        <v>262</v>
      </c>
      <c r="B172" s="6">
        <f t="shared" si="6"/>
        <v>0.10262220783425056</v>
      </c>
      <c r="C172" s="6">
        <f t="shared" si="7"/>
        <v>3.7598696578518612E-4</v>
      </c>
      <c r="D172" s="6">
        <f t="shared" si="8"/>
        <v>4.8878305552074192E-3</v>
      </c>
      <c r="E172" s="2">
        <v>7979</v>
      </c>
      <c r="F172" s="1">
        <v>48</v>
      </c>
      <c r="G172" s="1">
        <v>3</v>
      </c>
      <c r="H172" s="1">
        <v>39</v>
      </c>
      <c r="I172" s="1">
        <v>6</v>
      </c>
      <c r="J172" s="1">
        <v>2</v>
      </c>
      <c r="K172" s="1">
        <v>1</v>
      </c>
      <c r="L172" s="1">
        <v>1</v>
      </c>
      <c r="S172" s="1">
        <v>1</v>
      </c>
      <c r="T172" s="1">
        <v>1</v>
      </c>
      <c r="Y172" s="1">
        <v>8</v>
      </c>
      <c r="AA172" s="1">
        <v>4</v>
      </c>
      <c r="AD172" s="1">
        <v>4</v>
      </c>
      <c r="AE172" s="1">
        <v>2</v>
      </c>
      <c r="AH172" s="1">
        <v>2</v>
      </c>
      <c r="AJ172" s="1">
        <v>23</v>
      </c>
      <c r="AR172" s="1">
        <v>23</v>
      </c>
      <c r="AV172" s="1">
        <v>3</v>
      </c>
      <c r="AW172" s="1">
        <v>3</v>
      </c>
      <c r="BA172" s="1">
        <v>3</v>
      </c>
      <c r="BB172" s="1" t="s">
        <v>262</v>
      </c>
      <c r="BC172" s="1">
        <v>6363</v>
      </c>
      <c r="BD172" s="1">
        <v>3089</v>
      </c>
      <c r="BE172" s="1">
        <v>2772</v>
      </c>
      <c r="BF172" s="1">
        <v>317</v>
      </c>
      <c r="BG172" s="1">
        <v>3274</v>
      </c>
      <c r="BH172" s="1">
        <v>40450</v>
      </c>
      <c r="BI172" s="1">
        <v>53961</v>
      </c>
      <c r="BJ172" s="1">
        <v>17056</v>
      </c>
    </row>
    <row r="173" spans="1:62" x14ac:dyDescent="0.2">
      <c r="A173" s="1" t="s">
        <v>263</v>
      </c>
      <c r="B173" s="6">
        <f t="shared" si="6"/>
        <v>0.12035577572618779</v>
      </c>
      <c r="C173" s="6">
        <f t="shared" si="7"/>
        <v>4.4771346338343459E-3</v>
      </c>
      <c r="D173" s="6">
        <f t="shared" si="8"/>
        <v>1.0446647478946807E-2</v>
      </c>
      <c r="E173" s="2">
        <v>18762</v>
      </c>
      <c r="F173" s="1">
        <v>307</v>
      </c>
      <c r="G173" s="1">
        <v>84</v>
      </c>
      <c r="H173" s="1">
        <v>196</v>
      </c>
      <c r="I173" s="1">
        <v>27</v>
      </c>
      <c r="J173" s="1">
        <v>73</v>
      </c>
      <c r="K173" s="1">
        <v>23</v>
      </c>
      <c r="L173" s="1">
        <v>43</v>
      </c>
      <c r="M173" s="1">
        <v>7</v>
      </c>
      <c r="N173" s="1">
        <v>1</v>
      </c>
      <c r="O173" s="1">
        <v>1</v>
      </c>
      <c r="R173" s="1">
        <v>2</v>
      </c>
      <c r="S173" s="1">
        <v>8</v>
      </c>
      <c r="T173" s="1">
        <v>5</v>
      </c>
      <c r="W173" s="1">
        <v>2</v>
      </c>
      <c r="Y173" s="1">
        <v>34</v>
      </c>
      <c r="Z173" s="1">
        <v>2</v>
      </c>
      <c r="AA173" s="1">
        <v>31</v>
      </c>
      <c r="AD173" s="1">
        <v>4</v>
      </c>
      <c r="AE173" s="1">
        <v>1</v>
      </c>
      <c r="AF173" s="1">
        <v>3</v>
      </c>
      <c r="AJ173" s="1">
        <v>101</v>
      </c>
      <c r="AK173" s="1">
        <v>1</v>
      </c>
      <c r="AL173" s="1">
        <v>2</v>
      </c>
      <c r="AN173" s="1">
        <v>29</v>
      </c>
      <c r="AP173" s="1">
        <v>10</v>
      </c>
      <c r="AQ173" s="1">
        <v>3</v>
      </c>
      <c r="AR173" s="1">
        <v>56</v>
      </c>
      <c r="AS173" s="1">
        <v>15</v>
      </c>
      <c r="AT173" s="1">
        <v>1</v>
      </c>
      <c r="AU173" s="1">
        <v>6</v>
      </c>
      <c r="AV173" s="1">
        <v>22</v>
      </c>
      <c r="AW173" s="1">
        <v>16</v>
      </c>
      <c r="AX173" s="1">
        <v>6</v>
      </c>
      <c r="BA173" s="1">
        <v>5</v>
      </c>
      <c r="BB173" s="1" t="s">
        <v>263</v>
      </c>
      <c r="BC173" s="1">
        <v>14751</v>
      </c>
      <c r="BD173" s="1">
        <v>8882</v>
      </c>
      <c r="BE173" s="1">
        <v>7813</v>
      </c>
      <c r="BF173" s="1">
        <v>1069</v>
      </c>
      <c r="BG173" s="1">
        <v>5869</v>
      </c>
      <c r="BH173" s="1">
        <v>41286</v>
      </c>
      <c r="BI173" s="1">
        <v>52699</v>
      </c>
      <c r="BJ173" s="1">
        <v>17790</v>
      </c>
    </row>
    <row r="174" spans="1:62" x14ac:dyDescent="0.2">
      <c r="A174" s="1" t="s">
        <v>264</v>
      </c>
      <c r="B174" s="6">
        <f t="shared" si="6"/>
        <v>0.10476772616136919</v>
      </c>
      <c r="C174" s="6">
        <f t="shared" si="7"/>
        <v>1.2251489669766665E-2</v>
      </c>
      <c r="D174" s="6">
        <f t="shared" si="8"/>
        <v>1.8989808988138332E-2</v>
      </c>
      <c r="E174" s="2">
        <v>17957</v>
      </c>
      <c r="F174" s="1">
        <v>597</v>
      </c>
      <c r="G174" s="1">
        <v>220</v>
      </c>
      <c r="H174" s="1">
        <v>341</v>
      </c>
      <c r="I174" s="1">
        <v>36</v>
      </c>
      <c r="J174" s="1">
        <v>161</v>
      </c>
      <c r="K174" s="1">
        <v>31</v>
      </c>
      <c r="L174" s="1">
        <v>78</v>
      </c>
      <c r="M174" s="1">
        <v>52</v>
      </c>
      <c r="N174" s="1">
        <v>2</v>
      </c>
      <c r="O174" s="1">
        <v>2</v>
      </c>
      <c r="R174" s="1">
        <v>54</v>
      </c>
      <c r="S174" s="1">
        <v>3</v>
      </c>
      <c r="T174" s="1">
        <v>2</v>
      </c>
      <c r="W174" s="1">
        <v>3</v>
      </c>
      <c r="Y174" s="1">
        <v>44</v>
      </c>
      <c r="Z174" s="1">
        <v>7</v>
      </c>
      <c r="AA174" s="1">
        <v>59</v>
      </c>
      <c r="AD174" s="1">
        <v>32</v>
      </c>
      <c r="AE174" s="1">
        <v>4</v>
      </c>
      <c r="AF174" s="1">
        <v>21</v>
      </c>
      <c r="AG174" s="1">
        <v>7</v>
      </c>
      <c r="AJ174" s="1">
        <v>169</v>
      </c>
      <c r="AM174" s="1">
        <v>1</v>
      </c>
      <c r="AN174" s="1">
        <v>5</v>
      </c>
      <c r="AP174" s="1">
        <v>15</v>
      </c>
      <c r="AQ174" s="1">
        <v>5</v>
      </c>
      <c r="AR174" s="1">
        <v>143</v>
      </c>
      <c r="AS174" s="1">
        <v>17</v>
      </c>
      <c r="AU174" s="1">
        <v>10</v>
      </c>
      <c r="AV174" s="1">
        <v>27</v>
      </c>
      <c r="AW174" s="1">
        <v>16</v>
      </c>
      <c r="AX174" s="1">
        <v>11</v>
      </c>
      <c r="BA174" s="1">
        <v>8</v>
      </c>
      <c r="BB174" s="1" t="s">
        <v>264</v>
      </c>
      <c r="BC174" s="1">
        <v>14248</v>
      </c>
      <c r="BD174" s="1">
        <v>8180</v>
      </c>
      <c r="BE174" s="1">
        <v>7273</v>
      </c>
      <c r="BF174" s="1">
        <v>857</v>
      </c>
      <c r="BG174" s="1">
        <v>6068</v>
      </c>
      <c r="BH174" s="1">
        <v>41854</v>
      </c>
      <c r="BI174" s="1">
        <v>55146</v>
      </c>
      <c r="BJ174" s="1">
        <v>18694</v>
      </c>
    </row>
    <row r="175" spans="1:62" x14ac:dyDescent="0.2">
      <c r="A175" s="1" t="s">
        <v>265</v>
      </c>
      <c r="B175" s="6">
        <f t="shared" si="6"/>
        <v>0.11267056530214425</v>
      </c>
      <c r="C175" s="6">
        <f t="shared" si="7"/>
        <v>7.2676792422015348E-3</v>
      </c>
      <c r="D175" s="6">
        <f t="shared" si="8"/>
        <v>1.4943655071043607E-2</v>
      </c>
      <c r="E175" s="2">
        <v>12246</v>
      </c>
      <c r="F175" s="1">
        <v>308</v>
      </c>
      <c r="G175" s="1">
        <v>89</v>
      </c>
      <c r="H175" s="1">
        <v>183</v>
      </c>
      <c r="I175" s="1">
        <v>36</v>
      </c>
      <c r="J175" s="1">
        <v>85</v>
      </c>
      <c r="K175" s="1">
        <v>12</v>
      </c>
      <c r="L175" s="1">
        <v>55</v>
      </c>
      <c r="M175" s="1">
        <v>18</v>
      </c>
      <c r="R175" s="1">
        <v>2</v>
      </c>
      <c r="S175" s="1">
        <v>2</v>
      </c>
      <c r="T175" s="1">
        <v>2</v>
      </c>
      <c r="W175" s="1">
        <v>1</v>
      </c>
      <c r="Y175" s="1">
        <v>7</v>
      </c>
      <c r="Z175" s="1">
        <v>2</v>
      </c>
      <c r="AA175" s="1">
        <v>38</v>
      </c>
      <c r="AD175" s="1">
        <v>2</v>
      </c>
      <c r="AG175" s="1">
        <v>2</v>
      </c>
      <c r="AJ175" s="1">
        <v>118</v>
      </c>
      <c r="AN175" s="1">
        <v>44</v>
      </c>
      <c r="AO175" s="1">
        <v>1</v>
      </c>
      <c r="AP175" s="1">
        <v>13</v>
      </c>
      <c r="AQ175" s="1">
        <v>5</v>
      </c>
      <c r="AR175" s="1">
        <v>55</v>
      </c>
      <c r="AS175" s="1">
        <v>10</v>
      </c>
      <c r="AT175" s="1">
        <v>1</v>
      </c>
      <c r="AU175" s="1">
        <v>4</v>
      </c>
      <c r="AV175" s="1">
        <v>32</v>
      </c>
      <c r="AW175" s="1">
        <v>24</v>
      </c>
      <c r="AX175" s="1">
        <v>8</v>
      </c>
      <c r="BA175" s="1">
        <v>3</v>
      </c>
      <c r="BB175" s="1" t="s">
        <v>265</v>
      </c>
      <c r="BC175" s="1">
        <v>10033</v>
      </c>
      <c r="BD175" s="1">
        <v>5130</v>
      </c>
      <c r="BE175" s="1">
        <v>4547</v>
      </c>
      <c r="BF175" s="1">
        <v>578</v>
      </c>
      <c r="BG175" s="1">
        <v>4903</v>
      </c>
      <c r="BH175" s="1">
        <v>41146</v>
      </c>
      <c r="BI175" s="1">
        <v>51026</v>
      </c>
      <c r="BJ175" s="1">
        <v>18243</v>
      </c>
    </row>
    <row r="176" spans="1:62" x14ac:dyDescent="0.2">
      <c r="A176" s="1" t="s">
        <v>266</v>
      </c>
      <c r="B176" s="6">
        <f t="shared" si="6"/>
        <v>8.9646530569623559E-2</v>
      </c>
      <c r="C176" s="6">
        <f t="shared" si="7"/>
        <v>2.4556363804846405E-3</v>
      </c>
      <c r="D176" s="6">
        <f t="shared" si="8"/>
        <v>9.0117221887596726E-3</v>
      </c>
      <c r="E176" s="2">
        <v>43166</v>
      </c>
      <c r="F176" s="1">
        <v>555</v>
      </c>
      <c r="G176" s="1">
        <v>106</v>
      </c>
      <c r="H176" s="1">
        <v>389</v>
      </c>
      <c r="I176" s="1">
        <v>60</v>
      </c>
      <c r="J176" s="1">
        <v>101</v>
      </c>
      <c r="K176" s="1">
        <v>13</v>
      </c>
      <c r="L176" s="1">
        <v>59</v>
      </c>
      <c r="M176" s="1">
        <v>29</v>
      </c>
      <c r="S176" s="1">
        <v>5</v>
      </c>
      <c r="T176" s="1">
        <v>5</v>
      </c>
      <c r="W176" s="1">
        <v>1</v>
      </c>
      <c r="Y176" s="1">
        <v>85</v>
      </c>
      <c r="Z176" s="1">
        <v>9</v>
      </c>
      <c r="AA176" s="1">
        <v>59</v>
      </c>
      <c r="AD176" s="1">
        <v>14</v>
      </c>
      <c r="AE176" s="1">
        <v>4</v>
      </c>
      <c r="AF176" s="1">
        <v>6</v>
      </c>
      <c r="AG176" s="1">
        <v>4</v>
      </c>
      <c r="AJ176" s="1">
        <v>198</v>
      </c>
      <c r="AL176" s="1">
        <v>1</v>
      </c>
      <c r="AM176" s="1">
        <v>4</v>
      </c>
      <c r="AN176" s="1">
        <v>37</v>
      </c>
      <c r="AO176" s="1">
        <v>2</v>
      </c>
      <c r="AP176" s="1">
        <v>11</v>
      </c>
      <c r="AQ176" s="1">
        <v>7</v>
      </c>
      <c r="AR176" s="1">
        <v>136</v>
      </c>
      <c r="AS176" s="1">
        <v>6</v>
      </c>
      <c r="AT176" s="1">
        <v>1</v>
      </c>
      <c r="AU176" s="1">
        <v>16</v>
      </c>
      <c r="AV176" s="1">
        <v>48</v>
      </c>
      <c r="AW176" s="1">
        <v>46</v>
      </c>
      <c r="AX176" s="1">
        <v>2</v>
      </c>
      <c r="BA176" s="1">
        <v>11</v>
      </c>
      <c r="BB176" s="1" t="s">
        <v>266</v>
      </c>
      <c r="BC176" s="1">
        <v>32808</v>
      </c>
      <c r="BD176" s="1">
        <v>19153</v>
      </c>
      <c r="BE176" s="1">
        <v>17381</v>
      </c>
      <c r="BF176" s="1">
        <v>1717</v>
      </c>
      <c r="BG176" s="1">
        <v>13655</v>
      </c>
      <c r="BH176" s="1">
        <v>46558</v>
      </c>
      <c r="BI176" s="1">
        <v>56844</v>
      </c>
      <c r="BJ176" s="1">
        <v>19415</v>
      </c>
    </row>
    <row r="177" spans="1:62" x14ac:dyDescent="0.2">
      <c r="A177" s="1" t="s">
        <v>267</v>
      </c>
      <c r="B177" s="6">
        <f t="shared" si="6"/>
        <v>8.7780174434962013E-2</v>
      </c>
      <c r="C177" s="6">
        <f t="shared" si="7"/>
        <v>1.3783227423252484E-2</v>
      </c>
      <c r="D177" s="6">
        <f t="shared" si="8"/>
        <v>2.0003580059070974E-2</v>
      </c>
      <c r="E177" s="2">
        <v>22346</v>
      </c>
      <c r="F177" s="1">
        <v>772</v>
      </c>
      <c r="G177" s="1">
        <v>308</v>
      </c>
      <c r="H177" s="1">
        <v>447</v>
      </c>
      <c r="I177" s="1">
        <v>17</v>
      </c>
      <c r="J177" s="1">
        <v>299</v>
      </c>
      <c r="K177" s="1">
        <v>43</v>
      </c>
      <c r="L177" s="1">
        <v>194</v>
      </c>
      <c r="M177" s="1">
        <v>62</v>
      </c>
      <c r="N177" s="1">
        <v>1</v>
      </c>
      <c r="O177" s="1">
        <v>1</v>
      </c>
      <c r="R177" s="1">
        <v>1</v>
      </c>
      <c r="S177" s="1">
        <v>7</v>
      </c>
      <c r="T177" s="1">
        <v>5</v>
      </c>
      <c r="W177" s="1">
        <v>2</v>
      </c>
      <c r="Y177" s="1">
        <v>101</v>
      </c>
      <c r="Z177" s="1">
        <v>1</v>
      </c>
      <c r="AA177" s="1">
        <v>108</v>
      </c>
      <c r="AD177" s="1">
        <v>20</v>
      </c>
      <c r="AE177" s="1">
        <v>8</v>
      </c>
      <c r="AF177" s="1">
        <v>9</v>
      </c>
      <c r="AG177" s="1">
        <v>3</v>
      </c>
      <c r="AJ177" s="1">
        <v>193</v>
      </c>
      <c r="AK177" s="1">
        <v>64</v>
      </c>
      <c r="AP177" s="1">
        <v>1</v>
      </c>
      <c r="AR177" s="1">
        <v>128</v>
      </c>
      <c r="AS177" s="1">
        <v>22</v>
      </c>
      <c r="AV177" s="1">
        <v>14</v>
      </c>
      <c r="AW177" s="1">
        <v>13</v>
      </c>
      <c r="AX177" s="1">
        <v>1</v>
      </c>
      <c r="BA177" s="1">
        <v>3</v>
      </c>
      <c r="BB177" s="1" t="s">
        <v>267</v>
      </c>
      <c r="BC177" s="1">
        <v>17248</v>
      </c>
      <c r="BD177" s="1">
        <v>10663</v>
      </c>
      <c r="BE177" s="1">
        <v>9727</v>
      </c>
      <c r="BF177" s="1">
        <v>936</v>
      </c>
      <c r="BG177" s="1">
        <v>6585</v>
      </c>
      <c r="BH177" s="1">
        <v>43315</v>
      </c>
      <c r="BI177" s="1">
        <v>52327</v>
      </c>
      <c r="BJ177" s="1">
        <v>17493</v>
      </c>
    </row>
    <row r="178" spans="1:62" x14ac:dyDescent="0.2">
      <c r="A178" s="1" t="s">
        <v>268</v>
      </c>
      <c r="B178" s="6">
        <f t="shared" si="6"/>
        <v>7.8935498421290037E-2</v>
      </c>
      <c r="C178" s="6">
        <f t="shared" si="7"/>
        <v>3.8705908128240708E-3</v>
      </c>
      <c r="D178" s="6">
        <f t="shared" si="8"/>
        <v>9.7860220550646318E-3</v>
      </c>
      <c r="E178" s="2">
        <v>13693</v>
      </c>
      <c r="F178" s="1">
        <v>265</v>
      </c>
      <c r="G178" s="1">
        <v>53</v>
      </c>
      <c r="H178" s="1">
        <v>134</v>
      </c>
      <c r="I178" s="1">
        <v>78</v>
      </c>
      <c r="J178" s="1">
        <v>47</v>
      </c>
      <c r="K178" s="1">
        <v>12</v>
      </c>
      <c r="L178" s="1">
        <v>28</v>
      </c>
      <c r="M178" s="1">
        <v>7</v>
      </c>
      <c r="R178" s="1">
        <v>2</v>
      </c>
      <c r="S178" s="1">
        <v>4</v>
      </c>
      <c r="T178" s="1">
        <v>3</v>
      </c>
      <c r="Y178" s="1">
        <v>28</v>
      </c>
      <c r="Z178" s="1">
        <v>4</v>
      </c>
      <c r="AA178" s="1">
        <v>26</v>
      </c>
      <c r="AD178" s="1">
        <v>5</v>
      </c>
      <c r="AE178" s="1">
        <v>1</v>
      </c>
      <c r="AF178" s="1">
        <v>2</v>
      </c>
      <c r="AG178" s="1">
        <v>2</v>
      </c>
      <c r="AJ178" s="1">
        <v>70</v>
      </c>
      <c r="AR178" s="1">
        <v>70</v>
      </c>
      <c r="AU178" s="1">
        <v>1</v>
      </c>
      <c r="AV178" s="1">
        <v>68</v>
      </c>
      <c r="AW178" s="1">
        <v>54</v>
      </c>
      <c r="AX178" s="1">
        <v>14</v>
      </c>
      <c r="BA178" s="1">
        <v>10</v>
      </c>
      <c r="BB178" s="1" t="s">
        <v>268</v>
      </c>
      <c r="BC178" s="1">
        <v>10598</v>
      </c>
      <c r="BD178" s="1">
        <v>6651</v>
      </c>
      <c r="BE178" s="1">
        <v>6126</v>
      </c>
      <c r="BF178" s="1">
        <v>525</v>
      </c>
      <c r="BG178" s="1">
        <v>3947</v>
      </c>
      <c r="BH178" s="1">
        <v>42691</v>
      </c>
      <c r="BI178" s="1">
        <v>54946</v>
      </c>
      <c r="BJ178" s="1">
        <v>18531</v>
      </c>
    </row>
    <row r="179" spans="1:62" x14ac:dyDescent="0.2">
      <c r="A179" s="1" t="s">
        <v>269</v>
      </c>
      <c r="B179" s="6">
        <f t="shared" si="6"/>
        <v>8.4416351606805287E-2</v>
      </c>
      <c r="C179" s="6">
        <f t="shared" si="7"/>
        <v>2.0473933649289098E-2</v>
      </c>
      <c r="D179" s="6">
        <f t="shared" si="8"/>
        <v>7.3852403520649965E-2</v>
      </c>
      <c r="E179" s="2">
        <v>36925</v>
      </c>
      <c r="F179" s="3">
        <v>3697</v>
      </c>
      <c r="G179" s="1">
        <v>756</v>
      </c>
      <c r="H179" s="3">
        <v>2727</v>
      </c>
      <c r="I179" s="1">
        <v>214</v>
      </c>
      <c r="J179" s="1">
        <v>712</v>
      </c>
      <c r="K179" s="1">
        <v>171</v>
      </c>
      <c r="L179" s="1">
        <v>229</v>
      </c>
      <c r="M179" s="1">
        <v>312</v>
      </c>
      <c r="N179" s="1">
        <v>1</v>
      </c>
      <c r="P179" s="1">
        <v>1</v>
      </c>
      <c r="R179" s="1">
        <v>8</v>
      </c>
      <c r="S179" s="1">
        <v>35</v>
      </c>
      <c r="T179" s="1">
        <v>21</v>
      </c>
      <c r="U179" s="1">
        <v>2</v>
      </c>
      <c r="W179" s="1">
        <v>25</v>
      </c>
      <c r="Y179" s="1">
        <v>598</v>
      </c>
      <c r="Z179" s="1">
        <v>108</v>
      </c>
      <c r="AA179" s="1">
        <v>360</v>
      </c>
      <c r="AD179" s="1">
        <v>129</v>
      </c>
      <c r="AE179" s="1">
        <v>5</v>
      </c>
      <c r="AF179" s="1">
        <v>108</v>
      </c>
      <c r="AG179" s="1">
        <v>16</v>
      </c>
      <c r="AJ179" s="3">
        <v>1347</v>
      </c>
      <c r="AL179" s="1">
        <v>1</v>
      </c>
      <c r="AM179" s="1">
        <v>106</v>
      </c>
      <c r="AN179" s="1">
        <v>120</v>
      </c>
      <c r="AO179" s="1">
        <v>1</v>
      </c>
      <c r="AP179" s="1">
        <v>39</v>
      </c>
      <c r="AQ179" s="1">
        <v>6</v>
      </c>
      <c r="AR179" s="3">
        <v>1074</v>
      </c>
      <c r="AS179" s="1">
        <v>123</v>
      </c>
      <c r="AT179" s="1">
        <v>16</v>
      </c>
      <c r="AU179" s="1">
        <v>21</v>
      </c>
      <c r="AV179" s="1">
        <v>177</v>
      </c>
      <c r="AW179" s="1">
        <v>114</v>
      </c>
      <c r="AX179" s="1">
        <v>63</v>
      </c>
      <c r="AY179" s="1">
        <v>1</v>
      </c>
      <c r="AZ179" s="1">
        <v>1</v>
      </c>
      <c r="BA179" s="1">
        <v>31</v>
      </c>
      <c r="BB179" s="1" t="s">
        <v>269</v>
      </c>
      <c r="BC179" s="1">
        <v>28638</v>
      </c>
      <c r="BD179" s="1">
        <v>16928</v>
      </c>
      <c r="BE179" s="1">
        <v>15463</v>
      </c>
      <c r="BF179" s="1">
        <v>1429</v>
      </c>
      <c r="BG179" s="1">
        <v>11710</v>
      </c>
      <c r="BH179" s="1">
        <v>44146</v>
      </c>
      <c r="BI179" s="1">
        <v>58702</v>
      </c>
      <c r="BJ179" s="1">
        <v>19863</v>
      </c>
    </row>
    <row r="180" spans="1:62" x14ac:dyDescent="0.2">
      <c r="A180" s="1" t="s">
        <v>270</v>
      </c>
      <c r="B180" s="6">
        <f t="shared" si="6"/>
        <v>0.11161473087818696</v>
      </c>
      <c r="C180" s="6">
        <f t="shared" si="7"/>
        <v>7.0995414879455702E-3</v>
      </c>
      <c r="D180" s="6">
        <f t="shared" si="8"/>
        <v>3.8307942612039639E-2</v>
      </c>
      <c r="E180" s="2">
        <v>13522</v>
      </c>
      <c r="F180" s="1">
        <v>642</v>
      </c>
      <c r="G180" s="1">
        <v>96</v>
      </c>
      <c r="H180" s="1">
        <v>518</v>
      </c>
      <c r="I180" s="1">
        <v>28</v>
      </c>
      <c r="J180" s="1">
        <v>82</v>
      </c>
      <c r="K180" s="1">
        <v>16</v>
      </c>
      <c r="L180" s="1">
        <v>48</v>
      </c>
      <c r="M180" s="1">
        <v>18</v>
      </c>
      <c r="S180" s="1">
        <v>14</v>
      </c>
      <c r="T180" s="1">
        <v>7</v>
      </c>
      <c r="U180" s="1">
        <v>1</v>
      </c>
      <c r="W180" s="1">
        <v>5</v>
      </c>
      <c r="Y180" s="1">
        <v>132</v>
      </c>
      <c r="Z180" s="1">
        <v>12</v>
      </c>
      <c r="AA180" s="1">
        <v>68</v>
      </c>
      <c r="AD180" s="1">
        <v>5</v>
      </c>
      <c r="AE180" s="1">
        <v>1</v>
      </c>
      <c r="AF180" s="1">
        <v>2</v>
      </c>
      <c r="AG180" s="1">
        <v>2</v>
      </c>
      <c r="AJ180" s="1">
        <v>271</v>
      </c>
      <c r="AM180" s="1">
        <v>4</v>
      </c>
      <c r="AN180" s="1">
        <v>55</v>
      </c>
      <c r="AO180" s="1">
        <v>1</v>
      </c>
      <c r="AP180" s="1">
        <v>14</v>
      </c>
      <c r="AQ180" s="1">
        <v>6</v>
      </c>
      <c r="AR180" s="1">
        <v>191</v>
      </c>
      <c r="AS180" s="1">
        <v>12</v>
      </c>
      <c r="AT180" s="1">
        <v>1</v>
      </c>
      <c r="AU180" s="1">
        <v>12</v>
      </c>
      <c r="AV180" s="1">
        <v>26</v>
      </c>
      <c r="AW180" s="1">
        <v>19</v>
      </c>
      <c r="AX180" s="1">
        <v>7</v>
      </c>
      <c r="BA180" s="1">
        <v>2</v>
      </c>
      <c r="BB180" s="1" t="s">
        <v>270</v>
      </c>
      <c r="BC180" s="1">
        <v>11332</v>
      </c>
      <c r="BD180" s="1">
        <v>5295</v>
      </c>
      <c r="BE180" s="1">
        <v>4704</v>
      </c>
      <c r="BF180" s="1">
        <v>591</v>
      </c>
      <c r="BG180" s="1">
        <v>6037</v>
      </c>
      <c r="BH180" s="1">
        <v>38172</v>
      </c>
      <c r="BI180" s="1">
        <v>46969</v>
      </c>
      <c r="BJ180" s="1">
        <v>17422</v>
      </c>
    </row>
    <row r="181" spans="1:62" x14ac:dyDescent="0.2">
      <c r="A181" s="1" t="s">
        <v>271</v>
      </c>
      <c r="B181" s="6">
        <f t="shared" si="6"/>
        <v>0.11369740376007162</v>
      </c>
      <c r="C181" s="6">
        <f t="shared" si="7"/>
        <v>8.9523485749900839E-3</v>
      </c>
      <c r="D181" s="6">
        <f t="shared" si="8"/>
        <v>1.9037905830358661E-2</v>
      </c>
      <c r="E181" s="2">
        <v>17649</v>
      </c>
      <c r="F181" s="1">
        <v>530</v>
      </c>
      <c r="G181" s="1">
        <v>158</v>
      </c>
      <c r="H181" s="1">
        <v>336</v>
      </c>
      <c r="I181" s="1">
        <v>36</v>
      </c>
      <c r="J181" s="1">
        <v>150</v>
      </c>
      <c r="K181" s="1">
        <v>27</v>
      </c>
      <c r="L181" s="1">
        <v>67</v>
      </c>
      <c r="M181" s="1">
        <v>56</v>
      </c>
      <c r="N181" s="1">
        <v>1</v>
      </c>
      <c r="P181" s="1">
        <v>1</v>
      </c>
      <c r="R181" s="1">
        <v>2</v>
      </c>
      <c r="S181" s="1">
        <v>5</v>
      </c>
      <c r="T181" s="1">
        <v>5</v>
      </c>
      <c r="W181" s="1">
        <v>4</v>
      </c>
      <c r="Y181" s="1">
        <v>55</v>
      </c>
      <c r="Z181" s="1">
        <v>9</v>
      </c>
      <c r="AA181" s="1">
        <v>74</v>
      </c>
      <c r="AD181" s="1">
        <v>5</v>
      </c>
      <c r="AE181" s="1">
        <v>3</v>
      </c>
      <c r="AF181" s="1">
        <v>1</v>
      </c>
      <c r="AG181" s="1">
        <v>1</v>
      </c>
      <c r="AJ181" s="1">
        <v>151</v>
      </c>
      <c r="AM181" s="1">
        <v>1</v>
      </c>
      <c r="AN181" s="1">
        <v>23</v>
      </c>
      <c r="AO181" s="1">
        <v>1</v>
      </c>
      <c r="AP181" s="1">
        <v>9</v>
      </c>
      <c r="AQ181" s="1">
        <v>7</v>
      </c>
      <c r="AR181" s="1">
        <v>110</v>
      </c>
      <c r="AS181" s="1">
        <v>26</v>
      </c>
      <c r="AT181" s="1">
        <v>1</v>
      </c>
      <c r="AU181" s="1">
        <v>11</v>
      </c>
      <c r="AV181" s="1">
        <v>30</v>
      </c>
      <c r="AW181" s="1">
        <v>20</v>
      </c>
      <c r="AX181" s="1">
        <v>10</v>
      </c>
      <c r="BA181" s="1">
        <v>6</v>
      </c>
      <c r="BB181" s="1" t="s">
        <v>271</v>
      </c>
      <c r="BC181" s="1">
        <v>14625</v>
      </c>
      <c r="BD181" s="1">
        <v>6702</v>
      </c>
      <c r="BE181" s="1">
        <v>5938</v>
      </c>
      <c r="BF181" s="1">
        <v>762</v>
      </c>
      <c r="BG181" s="1">
        <v>7923</v>
      </c>
      <c r="BH181" s="1">
        <v>39298</v>
      </c>
      <c r="BI181" s="1">
        <v>49896</v>
      </c>
      <c r="BJ181" s="1">
        <v>16095</v>
      </c>
    </row>
    <row r="182" spans="1:62" x14ac:dyDescent="0.2">
      <c r="A182" s="1" t="s">
        <v>272</v>
      </c>
      <c r="B182" s="6">
        <f t="shared" si="6"/>
        <v>7.1640183140317809E-2</v>
      </c>
      <c r="C182" s="6">
        <f t="shared" si="7"/>
        <v>5.2101424105592221E-3</v>
      </c>
      <c r="D182" s="6">
        <f t="shared" si="8"/>
        <v>1.516730346185018E-2</v>
      </c>
      <c r="E182" s="2">
        <v>25911</v>
      </c>
      <c r="F182" s="1">
        <v>580</v>
      </c>
      <c r="G182" s="1">
        <v>135</v>
      </c>
      <c r="H182" s="1">
        <v>393</v>
      </c>
      <c r="I182" s="1">
        <v>52</v>
      </c>
      <c r="J182" s="1">
        <v>124</v>
      </c>
      <c r="K182" s="1">
        <v>25</v>
      </c>
      <c r="L182" s="1">
        <v>87</v>
      </c>
      <c r="M182" s="1">
        <v>12</v>
      </c>
      <c r="N182" s="1">
        <v>4</v>
      </c>
      <c r="O182" s="1">
        <v>2</v>
      </c>
      <c r="P182" s="1">
        <v>2</v>
      </c>
      <c r="S182" s="1">
        <v>7</v>
      </c>
      <c r="T182" s="1">
        <v>5</v>
      </c>
      <c r="U182" s="1">
        <v>1</v>
      </c>
      <c r="W182" s="1">
        <v>3</v>
      </c>
      <c r="Y182" s="1">
        <v>138</v>
      </c>
      <c r="Z182" s="1">
        <v>38</v>
      </c>
      <c r="AA182" s="1">
        <v>94</v>
      </c>
      <c r="AD182" s="1">
        <v>61</v>
      </c>
      <c r="AE182" s="1">
        <v>1</v>
      </c>
      <c r="AF182" s="1">
        <v>59</v>
      </c>
      <c r="AG182" s="1">
        <v>1</v>
      </c>
      <c r="AJ182" s="1">
        <v>47</v>
      </c>
      <c r="AN182" s="1">
        <v>5</v>
      </c>
      <c r="AP182" s="1">
        <v>6</v>
      </c>
      <c r="AQ182" s="1">
        <v>2</v>
      </c>
      <c r="AR182" s="1">
        <v>34</v>
      </c>
      <c r="AS182" s="1">
        <v>8</v>
      </c>
      <c r="AT182" s="1">
        <v>1</v>
      </c>
      <c r="AU182" s="1">
        <v>3</v>
      </c>
      <c r="AV182" s="1">
        <v>39</v>
      </c>
      <c r="AW182" s="1">
        <v>29</v>
      </c>
      <c r="AX182" s="1">
        <v>10</v>
      </c>
      <c r="BA182" s="1">
        <v>12</v>
      </c>
      <c r="BB182" s="1" t="s">
        <v>272</v>
      </c>
      <c r="BC182" s="1">
        <v>19915</v>
      </c>
      <c r="BD182" s="1">
        <v>11139</v>
      </c>
      <c r="BE182" s="1">
        <v>10328</v>
      </c>
      <c r="BF182" s="1">
        <v>798</v>
      </c>
      <c r="BG182" s="1">
        <v>8776</v>
      </c>
      <c r="BH182" s="1">
        <v>41336</v>
      </c>
      <c r="BI182" s="1">
        <v>59113</v>
      </c>
      <c r="BJ182" s="1">
        <v>19422</v>
      </c>
    </row>
    <row r="183" spans="1:62" x14ac:dyDescent="0.2">
      <c r="A183" s="1" t="s">
        <v>273</v>
      </c>
      <c r="B183" s="6">
        <f t="shared" si="6"/>
        <v>8.4682826199071692E-2</v>
      </c>
      <c r="C183" s="6">
        <f t="shared" si="7"/>
        <v>5.5863384503587977E-3</v>
      </c>
      <c r="D183" s="6">
        <f t="shared" si="8"/>
        <v>1.6804432736851668E-2</v>
      </c>
      <c r="E183" s="2">
        <v>22018</v>
      </c>
      <c r="F183" s="1">
        <v>525</v>
      </c>
      <c r="G183" s="1">
        <v>123</v>
      </c>
      <c r="H183" s="1">
        <v>370</v>
      </c>
      <c r="I183" s="1">
        <v>32</v>
      </c>
      <c r="J183" s="1">
        <v>106</v>
      </c>
      <c r="K183" s="1">
        <v>20</v>
      </c>
      <c r="L183" s="1">
        <v>46</v>
      </c>
      <c r="M183" s="1">
        <v>40</v>
      </c>
      <c r="R183" s="1">
        <v>2</v>
      </c>
      <c r="S183" s="1">
        <v>11</v>
      </c>
      <c r="T183" s="1">
        <v>10</v>
      </c>
      <c r="U183" s="1">
        <v>1</v>
      </c>
      <c r="V183" s="1">
        <v>3</v>
      </c>
      <c r="W183" s="1">
        <v>1</v>
      </c>
      <c r="Y183" s="1">
        <v>91</v>
      </c>
      <c r="Z183" s="1">
        <v>10</v>
      </c>
      <c r="AA183" s="1">
        <v>55</v>
      </c>
      <c r="AD183" s="1">
        <v>25</v>
      </c>
      <c r="AE183" s="1">
        <v>16</v>
      </c>
      <c r="AF183" s="1">
        <v>9</v>
      </c>
      <c r="AJ183" s="1">
        <v>166</v>
      </c>
      <c r="AN183" s="1">
        <v>151</v>
      </c>
      <c r="AP183" s="1">
        <v>2</v>
      </c>
      <c r="AQ183" s="1">
        <v>1</v>
      </c>
      <c r="AR183" s="1">
        <v>12</v>
      </c>
      <c r="AS183" s="1">
        <v>22</v>
      </c>
      <c r="AV183" s="1">
        <v>26</v>
      </c>
      <c r="AW183" s="1">
        <v>16</v>
      </c>
      <c r="AX183" s="1">
        <v>10</v>
      </c>
      <c r="BA183" s="1">
        <v>5</v>
      </c>
      <c r="BB183" s="1" t="s">
        <v>273</v>
      </c>
      <c r="BC183" s="1">
        <v>17565</v>
      </c>
      <c r="BD183" s="1">
        <v>9695</v>
      </c>
      <c r="BE183" s="1">
        <v>8829</v>
      </c>
      <c r="BF183" s="1">
        <v>821</v>
      </c>
      <c r="BG183" s="1">
        <v>7870</v>
      </c>
      <c r="BH183" s="1">
        <v>47169</v>
      </c>
      <c r="BI183" s="1">
        <v>57525</v>
      </c>
      <c r="BJ183" s="1">
        <v>19587</v>
      </c>
    </row>
    <row r="184" spans="1:62" x14ac:dyDescent="0.2">
      <c r="A184" s="1" t="s">
        <v>171</v>
      </c>
      <c r="B184" s="6">
        <f t="shared" si="6"/>
        <v>9.6806819823724896E-2</v>
      </c>
      <c r="C184" s="6">
        <f t="shared" si="7"/>
        <v>7.5830524795377947E-3</v>
      </c>
      <c r="D184" s="6">
        <f t="shared" si="8"/>
        <v>2.0943668753009147E-2</v>
      </c>
      <c r="E184" s="2">
        <v>16616</v>
      </c>
      <c r="F184" s="1">
        <v>560</v>
      </c>
      <c r="G184" s="1">
        <v>126</v>
      </c>
      <c r="H184" s="1">
        <v>348</v>
      </c>
      <c r="I184" s="1">
        <v>86</v>
      </c>
      <c r="J184" s="1">
        <v>119</v>
      </c>
      <c r="K184" s="1">
        <v>40</v>
      </c>
      <c r="L184" s="1">
        <v>66</v>
      </c>
      <c r="M184" s="1">
        <v>13</v>
      </c>
      <c r="R184" s="1">
        <v>1</v>
      </c>
      <c r="S184" s="1">
        <v>6</v>
      </c>
      <c r="T184" s="1">
        <v>4</v>
      </c>
      <c r="U184" s="1">
        <v>1</v>
      </c>
      <c r="W184" s="1">
        <v>1</v>
      </c>
      <c r="Y184" s="1">
        <v>91</v>
      </c>
      <c r="Z184" s="1">
        <v>5</v>
      </c>
      <c r="AA184" s="1">
        <v>54</v>
      </c>
      <c r="AD184" s="1">
        <v>9</v>
      </c>
      <c r="AE184" s="1">
        <v>4</v>
      </c>
      <c r="AF184" s="1">
        <v>5</v>
      </c>
      <c r="AJ184" s="1">
        <v>174</v>
      </c>
      <c r="AM184" s="1">
        <v>5</v>
      </c>
      <c r="AN184" s="1">
        <v>80</v>
      </c>
      <c r="AO184" s="1">
        <v>1</v>
      </c>
      <c r="AP184" s="1">
        <v>11</v>
      </c>
      <c r="AR184" s="1">
        <v>77</v>
      </c>
      <c r="AS184" s="1">
        <v>6</v>
      </c>
      <c r="AU184" s="1">
        <v>8</v>
      </c>
      <c r="AV184" s="1">
        <v>74</v>
      </c>
      <c r="AW184" s="1">
        <v>62</v>
      </c>
      <c r="AX184" s="1">
        <v>12</v>
      </c>
      <c r="BA184" s="1">
        <v>8</v>
      </c>
      <c r="BB184" s="1" t="s">
        <v>171</v>
      </c>
      <c r="BC184" s="1">
        <v>14124</v>
      </c>
      <c r="BD184" s="1">
        <v>6921</v>
      </c>
      <c r="BE184" s="1">
        <v>6251</v>
      </c>
      <c r="BF184" s="1">
        <v>670</v>
      </c>
      <c r="BG184" s="1">
        <v>7203</v>
      </c>
      <c r="BH184" s="1">
        <v>41127</v>
      </c>
      <c r="BI184" s="1">
        <v>50720</v>
      </c>
      <c r="BJ184" s="1">
        <v>18935</v>
      </c>
    </row>
    <row r="185" spans="1:62" x14ac:dyDescent="0.2">
      <c r="A185" s="1" t="s">
        <v>274</v>
      </c>
      <c r="B185" s="6">
        <f t="shared" si="6"/>
        <v>0.12203013328182345</v>
      </c>
      <c r="C185" s="6">
        <f t="shared" si="7"/>
        <v>5.0075772550569938E-3</v>
      </c>
      <c r="D185" s="6">
        <f t="shared" si="8"/>
        <v>1.2562869253914916E-2</v>
      </c>
      <c r="E185" s="2">
        <v>45531</v>
      </c>
      <c r="F185" s="1">
        <v>866</v>
      </c>
      <c r="G185" s="1">
        <v>228</v>
      </c>
      <c r="H185" s="1">
        <v>572</v>
      </c>
      <c r="I185" s="1">
        <v>66</v>
      </c>
      <c r="J185" s="1">
        <v>220</v>
      </c>
      <c r="K185" s="1">
        <v>15</v>
      </c>
      <c r="L185" s="1">
        <v>146</v>
      </c>
      <c r="M185" s="1">
        <v>59</v>
      </c>
      <c r="S185" s="1">
        <v>7</v>
      </c>
      <c r="T185" s="1">
        <v>1</v>
      </c>
      <c r="U185" s="1">
        <v>1</v>
      </c>
      <c r="V185" s="1">
        <v>1</v>
      </c>
      <c r="Y185" s="1">
        <v>96</v>
      </c>
      <c r="Z185" s="1">
        <v>7</v>
      </c>
      <c r="AA185" s="1">
        <v>88</v>
      </c>
      <c r="AD185" s="1">
        <v>21</v>
      </c>
      <c r="AE185" s="1">
        <v>9</v>
      </c>
      <c r="AF185" s="1">
        <v>10</v>
      </c>
      <c r="AG185" s="1">
        <v>2</v>
      </c>
      <c r="AJ185" s="1">
        <v>310</v>
      </c>
      <c r="AM185" s="1">
        <v>2</v>
      </c>
      <c r="AN185" s="1">
        <v>27</v>
      </c>
      <c r="AP185" s="1">
        <v>15</v>
      </c>
      <c r="AQ185" s="1">
        <v>6</v>
      </c>
      <c r="AR185" s="1">
        <v>260</v>
      </c>
      <c r="AS185" s="1">
        <v>45</v>
      </c>
      <c r="AT185" s="1">
        <v>2</v>
      </c>
      <c r="AU185" s="1">
        <v>3</v>
      </c>
      <c r="AV185" s="1">
        <v>53</v>
      </c>
      <c r="AW185" s="1">
        <v>42</v>
      </c>
      <c r="AX185" s="1">
        <v>11</v>
      </c>
      <c r="BA185" s="1">
        <v>13</v>
      </c>
      <c r="BB185" s="1" t="s">
        <v>274</v>
      </c>
      <c r="BC185" s="1">
        <v>34732</v>
      </c>
      <c r="BD185" s="1">
        <v>20708</v>
      </c>
      <c r="BE185" s="1">
        <v>18157</v>
      </c>
      <c r="BF185" s="1">
        <v>2527</v>
      </c>
      <c r="BG185" s="1">
        <v>14024</v>
      </c>
      <c r="BH185" s="1">
        <v>42066</v>
      </c>
      <c r="BI185" s="1">
        <v>56902</v>
      </c>
      <c r="BJ185" s="1">
        <v>18912</v>
      </c>
    </row>
    <row r="186" spans="1:62" x14ac:dyDescent="0.2">
      <c r="A186" s="1" t="s">
        <v>275</v>
      </c>
      <c r="B186" s="6">
        <f t="shared" si="6"/>
        <v>0.11518642012731131</v>
      </c>
      <c r="C186" s="6">
        <f t="shared" si="7"/>
        <v>2.550044625780951E-4</v>
      </c>
      <c r="D186" s="6">
        <f t="shared" si="8"/>
        <v>8.0326405712099966E-3</v>
      </c>
      <c r="E186" s="2">
        <v>7843</v>
      </c>
      <c r="F186" s="1">
        <v>65</v>
      </c>
      <c r="G186" s="1">
        <v>2</v>
      </c>
      <c r="H186" s="1">
        <v>63</v>
      </c>
      <c r="I186" s="1">
        <v>0</v>
      </c>
      <c r="J186" s="1">
        <v>1</v>
      </c>
      <c r="L186" s="1">
        <v>1</v>
      </c>
      <c r="S186" s="1">
        <v>1</v>
      </c>
      <c r="T186" s="1">
        <v>1</v>
      </c>
      <c r="Y186" s="1">
        <v>5</v>
      </c>
      <c r="AA186" s="1">
        <v>9</v>
      </c>
      <c r="AJ186" s="1">
        <v>49</v>
      </c>
      <c r="AR186" s="1">
        <v>49</v>
      </c>
      <c r="BB186" s="1" t="s">
        <v>275</v>
      </c>
      <c r="BC186" s="1">
        <v>6594</v>
      </c>
      <c r="BD186" s="1">
        <v>3299</v>
      </c>
      <c r="BE186" s="1">
        <v>2919</v>
      </c>
      <c r="BF186" s="1">
        <v>380</v>
      </c>
      <c r="BG186" s="1">
        <v>3295</v>
      </c>
      <c r="BH186" s="1">
        <v>34335</v>
      </c>
      <c r="BI186" s="1">
        <v>48448</v>
      </c>
      <c r="BJ186" s="1">
        <v>17368</v>
      </c>
    </row>
    <row r="187" spans="1:62" x14ac:dyDescent="0.2">
      <c r="A187" s="1" t="s">
        <v>276</v>
      </c>
      <c r="B187" s="6">
        <f t="shared" si="6"/>
        <v>0.14620853080568721</v>
      </c>
      <c r="C187" s="6">
        <f t="shared" si="7"/>
        <v>1.5710919088766694E-3</v>
      </c>
      <c r="D187" s="6">
        <f t="shared" si="8"/>
        <v>6.8454718886769165E-3</v>
      </c>
      <c r="E187" s="2">
        <v>8911</v>
      </c>
      <c r="F187" s="1">
        <v>79</v>
      </c>
      <c r="G187" s="1">
        <v>14</v>
      </c>
      <c r="H187" s="1">
        <v>61</v>
      </c>
      <c r="I187" s="1">
        <v>4</v>
      </c>
      <c r="J187" s="1">
        <v>13</v>
      </c>
      <c r="K187" s="1">
        <v>2</v>
      </c>
      <c r="L187" s="1">
        <v>9</v>
      </c>
      <c r="M187" s="1">
        <v>2</v>
      </c>
      <c r="R187" s="1">
        <v>1</v>
      </c>
      <c r="W187" s="1">
        <v>1</v>
      </c>
      <c r="Y187" s="1">
        <v>19</v>
      </c>
      <c r="AA187" s="1">
        <v>2</v>
      </c>
      <c r="AD187" s="1">
        <v>2</v>
      </c>
      <c r="AE187" s="1">
        <v>2</v>
      </c>
      <c r="AJ187" s="1">
        <v>34</v>
      </c>
      <c r="AN187" s="1">
        <v>7</v>
      </c>
      <c r="AP187" s="1">
        <v>8</v>
      </c>
      <c r="AR187" s="1">
        <v>19</v>
      </c>
      <c r="AS187" s="1">
        <v>3</v>
      </c>
      <c r="AV187" s="1">
        <v>4</v>
      </c>
      <c r="AW187" s="1">
        <v>4</v>
      </c>
      <c r="BB187" s="1" t="s">
        <v>276</v>
      </c>
      <c r="BC187" s="1">
        <v>7156</v>
      </c>
      <c r="BD187" s="1">
        <v>4220</v>
      </c>
      <c r="BE187" s="1">
        <v>3588</v>
      </c>
      <c r="BF187" s="1">
        <v>617</v>
      </c>
      <c r="BG187" s="1">
        <v>2936</v>
      </c>
      <c r="BH187" s="1">
        <v>43382</v>
      </c>
      <c r="BI187" s="1">
        <v>52169</v>
      </c>
      <c r="BJ187" s="1">
        <v>19786</v>
      </c>
    </row>
    <row r="188" spans="1:62" x14ac:dyDescent="0.2">
      <c r="A188" s="1" t="s">
        <v>277</v>
      </c>
      <c r="B188" s="6">
        <f t="shared" si="6"/>
        <v>0.12670060929805527</v>
      </c>
      <c r="C188" s="6">
        <f t="shared" si="7"/>
        <v>1.4170438889982288E-3</v>
      </c>
      <c r="D188" s="6">
        <f t="shared" si="8"/>
        <v>4.1724070064947842E-3</v>
      </c>
      <c r="E188" s="2">
        <v>25405</v>
      </c>
      <c r="F188" s="1">
        <v>144</v>
      </c>
      <c r="G188" s="1">
        <v>36</v>
      </c>
      <c r="H188" s="1">
        <v>106</v>
      </c>
      <c r="I188" s="1">
        <v>2</v>
      </c>
      <c r="J188" s="1">
        <v>32</v>
      </c>
      <c r="K188" s="1">
        <v>13</v>
      </c>
      <c r="L188" s="1">
        <v>16</v>
      </c>
      <c r="M188" s="1">
        <v>3</v>
      </c>
      <c r="N188" s="1">
        <v>1</v>
      </c>
      <c r="O188" s="1">
        <v>1</v>
      </c>
      <c r="S188" s="1">
        <v>1</v>
      </c>
      <c r="V188" s="1">
        <v>2</v>
      </c>
      <c r="W188" s="1">
        <v>2</v>
      </c>
      <c r="Y188" s="1">
        <v>49</v>
      </c>
      <c r="Z188" s="1">
        <v>1</v>
      </c>
      <c r="AA188" s="1">
        <v>6</v>
      </c>
      <c r="AD188" s="1">
        <v>3</v>
      </c>
      <c r="AE188" s="1">
        <v>1</v>
      </c>
      <c r="AF188" s="1">
        <v>2</v>
      </c>
      <c r="AJ188" s="1">
        <v>44</v>
      </c>
      <c r="AR188" s="1">
        <v>44</v>
      </c>
      <c r="AT188" s="1">
        <v>1</v>
      </c>
      <c r="BA188" s="1">
        <v>2</v>
      </c>
      <c r="BB188" s="1" t="s">
        <v>277</v>
      </c>
      <c r="BC188" s="1">
        <v>20569</v>
      </c>
      <c r="BD188" s="1">
        <v>11981</v>
      </c>
      <c r="BE188" s="1">
        <v>10419</v>
      </c>
      <c r="BF188" s="1">
        <v>1518</v>
      </c>
      <c r="BG188" s="1">
        <v>8588</v>
      </c>
      <c r="BH188" s="1">
        <v>45251</v>
      </c>
      <c r="BI188" s="1">
        <v>53394</v>
      </c>
      <c r="BJ188" s="1">
        <v>19417</v>
      </c>
    </row>
    <row r="189" spans="1:62" x14ac:dyDescent="0.2">
      <c r="A189" s="1" t="s">
        <v>278</v>
      </c>
      <c r="B189" s="6">
        <f t="shared" si="6"/>
        <v>0.10169826224328594</v>
      </c>
      <c r="C189" s="6">
        <f t="shared" si="7"/>
        <v>3.460514640638864E-3</v>
      </c>
      <c r="D189" s="6">
        <f t="shared" si="8"/>
        <v>4.6140195208518187E-3</v>
      </c>
      <c r="E189" s="2">
        <v>11270</v>
      </c>
      <c r="F189" s="1">
        <v>127</v>
      </c>
      <c r="G189" s="1">
        <v>39</v>
      </c>
      <c r="H189" s="1">
        <v>52</v>
      </c>
      <c r="I189" s="1">
        <v>36</v>
      </c>
      <c r="J189" s="1">
        <v>36</v>
      </c>
      <c r="K189" s="1">
        <v>7</v>
      </c>
      <c r="L189" s="1">
        <v>25</v>
      </c>
      <c r="M189" s="1">
        <v>4</v>
      </c>
      <c r="N189" s="1">
        <v>1</v>
      </c>
      <c r="P189" s="1">
        <v>1</v>
      </c>
      <c r="S189" s="1">
        <v>2</v>
      </c>
      <c r="T189" s="1">
        <v>1</v>
      </c>
      <c r="Y189" s="1">
        <v>13</v>
      </c>
      <c r="Z189" s="1">
        <v>1</v>
      </c>
      <c r="AA189" s="1">
        <v>7</v>
      </c>
      <c r="AD189" s="1">
        <v>4</v>
      </c>
      <c r="AE189" s="1">
        <v>1</v>
      </c>
      <c r="AF189" s="1">
        <v>3</v>
      </c>
      <c r="AJ189" s="1">
        <v>17</v>
      </c>
      <c r="AN189" s="1">
        <v>9</v>
      </c>
      <c r="AP189" s="1">
        <v>1</v>
      </c>
      <c r="AR189" s="1">
        <v>7</v>
      </c>
      <c r="AS189" s="1">
        <v>5</v>
      </c>
      <c r="AT189" s="1">
        <v>1</v>
      </c>
      <c r="AU189" s="1">
        <v>4</v>
      </c>
      <c r="AV189" s="1">
        <v>29</v>
      </c>
      <c r="AW189" s="1">
        <v>19</v>
      </c>
      <c r="AX189" s="1">
        <v>10</v>
      </c>
      <c r="BA189" s="1">
        <v>7</v>
      </c>
      <c r="BB189" s="1" t="s">
        <v>278</v>
      </c>
      <c r="BC189" s="1">
        <v>8873</v>
      </c>
      <c r="BD189" s="1">
        <v>5064</v>
      </c>
      <c r="BE189" s="1">
        <v>4549</v>
      </c>
      <c r="BF189" s="1">
        <v>515</v>
      </c>
      <c r="BG189" s="1">
        <v>3809</v>
      </c>
      <c r="BH189" s="1">
        <v>39422</v>
      </c>
      <c r="BI189" s="1">
        <v>51832</v>
      </c>
      <c r="BJ189" s="1">
        <v>18316</v>
      </c>
    </row>
    <row r="190" spans="1:62" x14ac:dyDescent="0.2">
      <c r="A190" s="1" t="s">
        <v>279</v>
      </c>
      <c r="B190" s="6">
        <f t="shared" si="6"/>
        <v>6.7926689576174107E-2</v>
      </c>
      <c r="C190" s="6">
        <f t="shared" si="7"/>
        <v>8.4637964774951068E-3</v>
      </c>
      <c r="D190" s="6">
        <f t="shared" si="8"/>
        <v>1.7906066536203521E-2</v>
      </c>
      <c r="E190" s="2">
        <v>20440</v>
      </c>
      <c r="F190" s="1">
        <v>599</v>
      </c>
      <c r="G190" s="1">
        <v>173</v>
      </c>
      <c r="H190" s="1">
        <v>366</v>
      </c>
      <c r="I190" s="1">
        <v>60</v>
      </c>
      <c r="J190" s="1">
        <v>162</v>
      </c>
      <c r="K190" s="1">
        <v>37</v>
      </c>
      <c r="L190" s="1">
        <v>78</v>
      </c>
      <c r="M190" s="1">
        <v>47</v>
      </c>
      <c r="N190" s="1">
        <v>1</v>
      </c>
      <c r="P190" s="1">
        <v>1</v>
      </c>
      <c r="R190" s="1">
        <v>6</v>
      </c>
      <c r="S190" s="1">
        <v>4</v>
      </c>
      <c r="T190" s="1">
        <v>4</v>
      </c>
      <c r="W190" s="1">
        <v>5</v>
      </c>
      <c r="Y190" s="1">
        <v>87</v>
      </c>
      <c r="Z190" s="1">
        <v>16</v>
      </c>
      <c r="AA190" s="1">
        <v>76</v>
      </c>
      <c r="AD190" s="1">
        <v>10</v>
      </c>
      <c r="AE190" s="1">
        <v>4</v>
      </c>
      <c r="AF190" s="1">
        <v>5</v>
      </c>
      <c r="AG190" s="1">
        <v>1</v>
      </c>
      <c r="AJ190" s="1">
        <v>157</v>
      </c>
      <c r="AM190" s="1">
        <v>1</v>
      </c>
      <c r="AN190" s="1">
        <v>47</v>
      </c>
      <c r="AP190" s="1">
        <v>17</v>
      </c>
      <c r="AQ190" s="1">
        <v>9</v>
      </c>
      <c r="AR190" s="1">
        <v>83</v>
      </c>
      <c r="AS190" s="1">
        <v>5</v>
      </c>
      <c r="AT190" s="1">
        <v>1</v>
      </c>
      <c r="AU190" s="1">
        <v>9</v>
      </c>
      <c r="AV190" s="1">
        <v>39</v>
      </c>
      <c r="AW190" s="1">
        <v>26</v>
      </c>
      <c r="AX190" s="1">
        <v>13</v>
      </c>
      <c r="BA190" s="1">
        <v>17</v>
      </c>
      <c r="BB190" s="1" t="s">
        <v>279</v>
      </c>
      <c r="BC190" s="1">
        <v>16150</v>
      </c>
      <c r="BD190" s="1">
        <v>8730</v>
      </c>
      <c r="BE190" s="1">
        <v>8137</v>
      </c>
      <c r="BF190" s="1">
        <v>593</v>
      </c>
      <c r="BG190" s="1">
        <v>7420</v>
      </c>
      <c r="BH190" s="1">
        <v>40705</v>
      </c>
      <c r="BI190" s="1">
        <v>50855</v>
      </c>
      <c r="BJ190" s="1">
        <v>19192</v>
      </c>
    </row>
    <row r="191" spans="1:62" x14ac:dyDescent="0.2">
      <c r="A191" s="1" t="s">
        <v>280</v>
      </c>
      <c r="B191" s="6">
        <f t="shared" si="6"/>
        <v>6.7819978334372852E-2</v>
      </c>
      <c r="C191" s="6">
        <f t="shared" si="7"/>
        <v>3.8000351263751176E-3</v>
      </c>
      <c r="D191" s="6">
        <f t="shared" si="8"/>
        <v>1.0218581852437292E-2</v>
      </c>
      <c r="E191" s="2">
        <v>62631</v>
      </c>
      <c r="F191" s="1">
        <v>890</v>
      </c>
      <c r="G191" s="1">
        <v>238</v>
      </c>
      <c r="H191" s="1">
        <v>640</v>
      </c>
      <c r="I191" s="1">
        <v>12</v>
      </c>
      <c r="J191" s="1">
        <v>222</v>
      </c>
      <c r="K191" s="1">
        <v>43</v>
      </c>
      <c r="L191" s="1">
        <v>97</v>
      </c>
      <c r="M191" s="1">
        <v>82</v>
      </c>
      <c r="N191" s="1">
        <v>1</v>
      </c>
      <c r="O191" s="1">
        <v>1</v>
      </c>
      <c r="S191" s="1">
        <v>13</v>
      </c>
      <c r="T191" s="1">
        <v>7</v>
      </c>
      <c r="U191" s="1">
        <v>1</v>
      </c>
      <c r="V191" s="1">
        <v>2</v>
      </c>
      <c r="Y191" s="1">
        <v>151</v>
      </c>
      <c r="Z191" s="1">
        <v>2</v>
      </c>
      <c r="AA191" s="1">
        <v>106</v>
      </c>
      <c r="AD191" s="1">
        <v>41</v>
      </c>
      <c r="AE191" s="1">
        <v>8</v>
      </c>
      <c r="AF191" s="1">
        <v>15</v>
      </c>
      <c r="AG191" s="1">
        <v>18</v>
      </c>
      <c r="AJ191" s="1">
        <v>304</v>
      </c>
      <c r="AK191" s="1">
        <v>1</v>
      </c>
      <c r="AN191" s="1">
        <v>95</v>
      </c>
      <c r="AP191" s="1">
        <v>25</v>
      </c>
      <c r="AQ191" s="1">
        <v>6</v>
      </c>
      <c r="AR191" s="1">
        <v>177</v>
      </c>
      <c r="AS191" s="1">
        <v>36</v>
      </c>
      <c r="AV191" s="1">
        <v>8</v>
      </c>
      <c r="AW191" s="1">
        <v>6</v>
      </c>
      <c r="AX191" s="1">
        <v>2</v>
      </c>
      <c r="BA191" s="1">
        <v>4</v>
      </c>
      <c r="BB191" s="1" t="s">
        <v>280</v>
      </c>
      <c r="BC191" s="1">
        <v>49195</v>
      </c>
      <c r="BD191" s="1">
        <v>30463</v>
      </c>
      <c r="BE191" s="1">
        <v>28381</v>
      </c>
      <c r="BF191" s="1">
        <v>2066</v>
      </c>
      <c r="BG191" s="1">
        <v>18732</v>
      </c>
      <c r="BH191" s="1">
        <v>47446</v>
      </c>
      <c r="BI191" s="1">
        <v>59638</v>
      </c>
      <c r="BJ191" s="1">
        <v>19779</v>
      </c>
    </row>
    <row r="192" spans="1:62" x14ac:dyDescent="0.2">
      <c r="A192" s="1" t="s">
        <v>281</v>
      </c>
      <c r="B192" s="6">
        <f t="shared" si="6"/>
        <v>4.0031813361611879E-2</v>
      </c>
      <c r="C192" s="6">
        <f t="shared" si="7"/>
        <v>0</v>
      </c>
      <c r="D192" s="6">
        <f t="shared" si="8"/>
        <v>1.619385342789598E-2</v>
      </c>
      <c r="E192" s="2">
        <v>8460</v>
      </c>
      <c r="F192" s="1">
        <v>137</v>
      </c>
      <c r="G192" s="1">
        <v>0</v>
      </c>
      <c r="H192" s="1">
        <v>137</v>
      </c>
      <c r="I192" s="1">
        <v>0</v>
      </c>
      <c r="Y192" s="1">
        <v>9</v>
      </c>
      <c r="AA192" s="1">
        <v>11</v>
      </c>
      <c r="AJ192" s="1">
        <v>117</v>
      </c>
      <c r="AR192" s="1">
        <v>117</v>
      </c>
      <c r="BB192" s="1" t="s">
        <v>281</v>
      </c>
      <c r="BC192" s="1">
        <v>6962</v>
      </c>
      <c r="BD192" s="1">
        <v>3772</v>
      </c>
      <c r="BE192" s="1">
        <v>3607</v>
      </c>
      <c r="BF192" s="1">
        <v>151</v>
      </c>
      <c r="BG192" s="1">
        <v>3190</v>
      </c>
      <c r="BH192" s="1">
        <v>42162</v>
      </c>
      <c r="BI192" s="1">
        <v>50029</v>
      </c>
      <c r="BJ192" s="1">
        <v>18312</v>
      </c>
    </row>
    <row r="193" spans="1:62" x14ac:dyDescent="0.2">
      <c r="A193" s="1" t="s">
        <v>282</v>
      </c>
      <c r="B193" s="6">
        <f t="shared" si="6"/>
        <v>7.5091327289947232E-2</v>
      </c>
      <c r="C193" s="6">
        <f t="shared" si="7"/>
        <v>1.6242858743138792E-3</v>
      </c>
      <c r="D193" s="6">
        <f t="shared" si="8"/>
        <v>3.4166013218326426E-3</v>
      </c>
      <c r="E193" s="2">
        <v>17854</v>
      </c>
      <c r="F193" s="1">
        <v>98</v>
      </c>
      <c r="G193" s="1">
        <v>29</v>
      </c>
      <c r="H193" s="1">
        <v>61</v>
      </c>
      <c r="I193" s="1">
        <v>8</v>
      </c>
      <c r="J193" s="1">
        <v>29</v>
      </c>
      <c r="K193" s="1">
        <v>1</v>
      </c>
      <c r="L193" s="1">
        <v>28</v>
      </c>
      <c r="W193" s="1">
        <v>2</v>
      </c>
      <c r="Y193" s="1">
        <v>37</v>
      </c>
      <c r="Z193" s="1">
        <v>1</v>
      </c>
      <c r="AA193" s="1">
        <v>7</v>
      </c>
      <c r="AD193" s="1">
        <v>1</v>
      </c>
      <c r="AF193" s="1">
        <v>1</v>
      </c>
      <c r="AJ193" s="1">
        <v>13</v>
      </c>
      <c r="AN193" s="1">
        <v>2</v>
      </c>
      <c r="AR193" s="1">
        <v>11</v>
      </c>
      <c r="AV193" s="1">
        <v>8</v>
      </c>
      <c r="AW193" s="1">
        <v>4</v>
      </c>
      <c r="AX193" s="1">
        <v>4</v>
      </c>
      <c r="BB193" s="1" t="s">
        <v>282</v>
      </c>
      <c r="BC193" s="1">
        <v>14298</v>
      </c>
      <c r="BD193" s="1">
        <v>7391</v>
      </c>
      <c r="BE193" s="1">
        <v>6836</v>
      </c>
      <c r="BF193" s="1">
        <v>555</v>
      </c>
      <c r="BG193" s="1">
        <v>6907</v>
      </c>
      <c r="BH193" s="1">
        <v>46886</v>
      </c>
      <c r="BI193" s="1">
        <v>53521</v>
      </c>
      <c r="BJ193" s="1">
        <v>18533</v>
      </c>
    </row>
    <row r="194" spans="1:62" x14ac:dyDescent="0.2">
      <c r="A194" s="1" t="s">
        <v>283</v>
      </c>
      <c r="B194" s="6">
        <f t="shared" si="6"/>
        <v>5.5822328931572629E-2</v>
      </c>
      <c r="C194" s="6">
        <f t="shared" si="7"/>
        <v>6.5097646469704559E-3</v>
      </c>
      <c r="D194" s="6">
        <f t="shared" si="8"/>
        <v>7.5112669003505259E-3</v>
      </c>
      <c r="E194" s="2">
        <v>7988</v>
      </c>
      <c r="F194" s="1">
        <v>139</v>
      </c>
      <c r="G194" s="1">
        <v>52</v>
      </c>
      <c r="H194" s="1">
        <v>60</v>
      </c>
      <c r="I194" s="1">
        <v>27</v>
      </c>
      <c r="J194" s="1">
        <v>51</v>
      </c>
      <c r="K194" s="1">
        <v>11</v>
      </c>
      <c r="L194" s="1">
        <v>31</v>
      </c>
      <c r="M194" s="1">
        <v>9</v>
      </c>
      <c r="S194" s="1">
        <v>1</v>
      </c>
      <c r="T194" s="1">
        <v>1</v>
      </c>
      <c r="W194" s="1">
        <v>1</v>
      </c>
      <c r="Y194" s="1">
        <v>18</v>
      </c>
      <c r="AA194" s="1">
        <v>10</v>
      </c>
      <c r="AJ194" s="1">
        <v>27</v>
      </c>
      <c r="AN194" s="1">
        <v>9</v>
      </c>
      <c r="AP194" s="1">
        <v>2</v>
      </c>
      <c r="AR194" s="1">
        <v>16</v>
      </c>
      <c r="AS194" s="1">
        <v>3</v>
      </c>
      <c r="AU194" s="1">
        <v>1</v>
      </c>
      <c r="AV194" s="1">
        <v>23</v>
      </c>
      <c r="AW194" s="1">
        <v>14</v>
      </c>
      <c r="AX194" s="1">
        <v>9</v>
      </c>
      <c r="BA194" s="1">
        <v>4</v>
      </c>
      <c r="BB194" s="1" t="s">
        <v>283</v>
      </c>
      <c r="BC194" s="1">
        <v>6664</v>
      </c>
      <c r="BD194" s="1">
        <v>3332</v>
      </c>
      <c r="BE194" s="1">
        <v>3146</v>
      </c>
      <c r="BF194" s="1">
        <v>186</v>
      </c>
      <c r="BG194" s="1">
        <v>3332</v>
      </c>
      <c r="BH194" s="1">
        <v>36460</v>
      </c>
      <c r="BI194" s="1">
        <v>43758</v>
      </c>
      <c r="BJ194" s="1">
        <v>15508</v>
      </c>
    </row>
    <row r="195" spans="1:62" x14ac:dyDescent="0.2">
      <c r="A195" s="1" t="s">
        <v>284</v>
      </c>
      <c r="B195" s="6">
        <f t="shared" ref="B195:B199" si="9">(BF195/BD195)</f>
        <v>8.9661730743105558E-2</v>
      </c>
      <c r="C195" s="6">
        <f t="shared" ref="C195:C199" si="10">(G195/E195)</f>
        <v>4.022619949862998E-3</v>
      </c>
      <c r="D195" s="6">
        <f t="shared" ref="D195:D199" si="11">(H195/E195)</f>
        <v>1.6498571678423599E-2</v>
      </c>
      <c r="E195" s="2">
        <v>17153</v>
      </c>
      <c r="F195" s="1">
        <v>380</v>
      </c>
      <c r="G195" s="1">
        <v>69</v>
      </c>
      <c r="H195" s="1">
        <v>283</v>
      </c>
      <c r="I195" s="1">
        <v>28</v>
      </c>
      <c r="J195" s="1">
        <v>66</v>
      </c>
      <c r="K195" s="1">
        <v>10</v>
      </c>
      <c r="L195" s="1">
        <v>55</v>
      </c>
      <c r="M195" s="1">
        <v>1</v>
      </c>
      <c r="S195" s="1">
        <v>3</v>
      </c>
      <c r="T195" s="1">
        <v>1</v>
      </c>
      <c r="U195" s="1">
        <v>1</v>
      </c>
      <c r="Y195" s="1">
        <v>67</v>
      </c>
      <c r="Z195" s="1">
        <v>4</v>
      </c>
      <c r="AA195" s="1">
        <v>46</v>
      </c>
      <c r="AD195" s="1">
        <v>14</v>
      </c>
      <c r="AE195" s="1">
        <v>7</v>
      </c>
      <c r="AF195" s="1">
        <v>5</v>
      </c>
      <c r="AH195" s="1">
        <v>2</v>
      </c>
      <c r="AJ195" s="1">
        <v>137</v>
      </c>
      <c r="AK195" s="1">
        <v>1</v>
      </c>
      <c r="AM195" s="1">
        <v>4</v>
      </c>
      <c r="AN195" s="1">
        <v>23</v>
      </c>
      <c r="AP195" s="1">
        <v>19</v>
      </c>
      <c r="AQ195" s="1">
        <v>4</v>
      </c>
      <c r="AR195" s="1">
        <v>86</v>
      </c>
      <c r="AS195" s="1">
        <v>14</v>
      </c>
      <c r="AU195" s="1">
        <v>1</v>
      </c>
      <c r="AV195" s="1">
        <v>24</v>
      </c>
      <c r="AW195" s="1">
        <v>15</v>
      </c>
      <c r="AX195" s="1">
        <v>9</v>
      </c>
      <c r="BA195" s="1">
        <v>4</v>
      </c>
      <c r="BB195" s="1" t="s">
        <v>284</v>
      </c>
      <c r="BC195" s="1">
        <v>12437</v>
      </c>
      <c r="BD195" s="1">
        <v>7361</v>
      </c>
      <c r="BE195" s="1">
        <v>6682</v>
      </c>
      <c r="BF195" s="1">
        <v>660</v>
      </c>
      <c r="BG195" s="1">
        <v>5076</v>
      </c>
      <c r="BH195" s="1">
        <v>40768</v>
      </c>
      <c r="BI195" s="1">
        <v>49302</v>
      </c>
      <c r="BJ195" s="1">
        <v>15888</v>
      </c>
    </row>
    <row r="196" spans="1:62" x14ac:dyDescent="0.2">
      <c r="A196" s="1" t="s">
        <v>285</v>
      </c>
      <c r="B196" s="6">
        <f t="shared" si="9"/>
        <v>7.3872472783825818E-2</v>
      </c>
      <c r="C196" s="6">
        <f t="shared" si="10"/>
        <v>7.0578905630452023E-3</v>
      </c>
      <c r="D196" s="6">
        <f t="shared" si="11"/>
        <v>1.1895321173671689E-2</v>
      </c>
      <c r="E196" s="2">
        <v>12610</v>
      </c>
      <c r="F196" s="1">
        <v>264</v>
      </c>
      <c r="G196" s="1">
        <v>89</v>
      </c>
      <c r="H196" s="1">
        <v>150</v>
      </c>
      <c r="I196" s="1">
        <v>25</v>
      </c>
      <c r="J196" s="1">
        <v>78</v>
      </c>
      <c r="K196" s="1">
        <v>15</v>
      </c>
      <c r="L196" s="1">
        <v>37</v>
      </c>
      <c r="M196" s="1">
        <v>26</v>
      </c>
      <c r="R196" s="1">
        <v>3</v>
      </c>
      <c r="S196" s="1">
        <v>8</v>
      </c>
      <c r="T196" s="1">
        <v>1</v>
      </c>
      <c r="U196" s="1">
        <v>2</v>
      </c>
      <c r="W196" s="1">
        <v>2</v>
      </c>
      <c r="Y196" s="1">
        <v>34</v>
      </c>
      <c r="Z196" s="1">
        <v>4</v>
      </c>
      <c r="AA196" s="1">
        <v>27</v>
      </c>
      <c r="AD196" s="1">
        <v>6</v>
      </c>
      <c r="AF196" s="1">
        <v>3</v>
      </c>
      <c r="AG196" s="1">
        <v>3</v>
      </c>
      <c r="AJ196" s="1">
        <v>66</v>
      </c>
      <c r="AN196" s="1">
        <v>8</v>
      </c>
      <c r="AP196" s="1">
        <v>6</v>
      </c>
      <c r="AQ196" s="1">
        <v>1</v>
      </c>
      <c r="AR196" s="1">
        <v>51</v>
      </c>
      <c r="AS196" s="1">
        <v>8</v>
      </c>
      <c r="AU196" s="1">
        <v>3</v>
      </c>
      <c r="AV196" s="1">
        <v>21</v>
      </c>
      <c r="AW196" s="1">
        <v>15</v>
      </c>
      <c r="AX196" s="1">
        <v>6</v>
      </c>
      <c r="BA196" s="1">
        <v>4</v>
      </c>
      <c r="BB196" s="1" t="s">
        <v>285</v>
      </c>
      <c r="BC196" s="1">
        <v>10217</v>
      </c>
      <c r="BD196" s="1">
        <v>5144</v>
      </c>
      <c r="BE196" s="1">
        <v>4764</v>
      </c>
      <c r="BF196" s="1">
        <v>380</v>
      </c>
      <c r="BG196" s="1">
        <v>5073</v>
      </c>
      <c r="BH196" s="1">
        <v>43003</v>
      </c>
      <c r="BI196" s="1">
        <v>53468</v>
      </c>
      <c r="BJ196" s="1">
        <v>18361</v>
      </c>
    </row>
    <row r="197" spans="1:62" x14ac:dyDescent="0.2">
      <c r="A197" s="1" t="s">
        <v>286</v>
      </c>
      <c r="B197" s="6">
        <f t="shared" si="9"/>
        <v>8.6907388473335845E-2</v>
      </c>
      <c r="C197" s="6">
        <f t="shared" si="10"/>
        <v>4.2090837901331245E-3</v>
      </c>
      <c r="D197" s="6">
        <f t="shared" si="11"/>
        <v>1.2504894283476899E-2</v>
      </c>
      <c r="E197" s="2">
        <v>40864</v>
      </c>
      <c r="F197" s="1">
        <v>690</v>
      </c>
      <c r="G197" s="1">
        <v>172</v>
      </c>
      <c r="H197" s="1">
        <v>511</v>
      </c>
      <c r="I197" s="1">
        <v>7</v>
      </c>
      <c r="J197" s="1">
        <v>164</v>
      </c>
      <c r="K197" s="1">
        <v>40</v>
      </c>
      <c r="L197" s="1">
        <v>74</v>
      </c>
      <c r="M197" s="1">
        <v>50</v>
      </c>
      <c r="R197" s="1">
        <v>1</v>
      </c>
      <c r="S197" s="1">
        <v>7</v>
      </c>
      <c r="T197" s="1">
        <v>2</v>
      </c>
      <c r="Y197" s="1">
        <v>91</v>
      </c>
      <c r="Z197" s="1">
        <v>16</v>
      </c>
      <c r="AA197" s="1">
        <v>65</v>
      </c>
      <c r="AD197" s="1">
        <v>20</v>
      </c>
      <c r="AE197" s="1">
        <v>3</v>
      </c>
      <c r="AF197" s="1">
        <v>9</v>
      </c>
      <c r="AG197" s="1">
        <v>1</v>
      </c>
      <c r="AI197" s="1">
        <v>7</v>
      </c>
      <c r="AJ197" s="1">
        <v>286</v>
      </c>
      <c r="AM197" s="1">
        <v>1</v>
      </c>
      <c r="AN197" s="1">
        <v>22</v>
      </c>
      <c r="AP197" s="1">
        <v>17</v>
      </c>
      <c r="AQ197" s="1">
        <v>15</v>
      </c>
      <c r="AR197" s="1">
        <v>231</v>
      </c>
      <c r="AS197" s="1">
        <v>26</v>
      </c>
      <c r="AT197" s="1">
        <v>7</v>
      </c>
      <c r="AV197" s="1">
        <v>4</v>
      </c>
      <c r="AW197" s="1">
        <v>3</v>
      </c>
      <c r="AX197" s="1">
        <v>1</v>
      </c>
      <c r="BA197" s="1">
        <v>3</v>
      </c>
      <c r="BB197" s="1" t="s">
        <v>286</v>
      </c>
      <c r="BC197" s="1">
        <v>32851</v>
      </c>
      <c r="BD197" s="1">
        <v>18583</v>
      </c>
      <c r="BE197" s="1">
        <v>16952</v>
      </c>
      <c r="BF197" s="1">
        <v>1615</v>
      </c>
      <c r="BG197" s="1">
        <v>14268</v>
      </c>
      <c r="BH197" s="1">
        <v>48013</v>
      </c>
      <c r="BI197" s="1">
        <v>60226</v>
      </c>
      <c r="BJ197" s="1">
        <v>21208</v>
      </c>
    </row>
    <row r="198" spans="1:62" x14ac:dyDescent="0.2">
      <c r="A198" s="1" t="s">
        <v>287</v>
      </c>
      <c r="B198" s="6">
        <f t="shared" si="9"/>
        <v>7.2550507179184584E-2</v>
      </c>
      <c r="C198" s="6">
        <f t="shared" si="10"/>
        <v>7.8810219905936195E-3</v>
      </c>
      <c r="D198" s="6">
        <f t="shared" si="11"/>
        <v>2.1927036989958053E-2</v>
      </c>
      <c r="E198" s="2">
        <v>78670</v>
      </c>
      <c r="F198" s="3">
        <v>2412</v>
      </c>
      <c r="G198" s="1">
        <v>620</v>
      </c>
      <c r="H198" s="3">
        <v>1725</v>
      </c>
      <c r="I198" s="1">
        <v>67</v>
      </c>
      <c r="J198" s="1">
        <v>608</v>
      </c>
      <c r="K198" s="1">
        <v>35</v>
      </c>
      <c r="L198" s="1">
        <v>498</v>
      </c>
      <c r="M198" s="1">
        <v>75</v>
      </c>
      <c r="N198" s="1">
        <v>1</v>
      </c>
      <c r="O198" s="1">
        <v>1</v>
      </c>
      <c r="R198" s="1">
        <v>1</v>
      </c>
      <c r="S198" s="1">
        <v>10</v>
      </c>
      <c r="T198" s="1">
        <v>7</v>
      </c>
      <c r="W198" s="1">
        <v>2</v>
      </c>
      <c r="Y198" s="1">
        <v>452</v>
      </c>
      <c r="Z198" s="1">
        <v>12</v>
      </c>
      <c r="AA198" s="1">
        <v>390</v>
      </c>
      <c r="AD198" s="1">
        <v>29</v>
      </c>
      <c r="AE198" s="1">
        <v>12</v>
      </c>
      <c r="AF198" s="1">
        <v>16</v>
      </c>
      <c r="AG198" s="1">
        <v>1</v>
      </c>
      <c r="AJ198" s="1">
        <v>663</v>
      </c>
      <c r="AK198" s="1">
        <v>1</v>
      </c>
      <c r="AN198" s="1">
        <v>84</v>
      </c>
      <c r="AP198" s="1">
        <v>43</v>
      </c>
      <c r="AQ198" s="1">
        <v>18</v>
      </c>
      <c r="AR198" s="1">
        <v>517</v>
      </c>
      <c r="AS198" s="1">
        <v>141</v>
      </c>
      <c r="AT198" s="1">
        <v>3</v>
      </c>
      <c r="AU198" s="1">
        <v>33</v>
      </c>
      <c r="AV198" s="1">
        <v>55</v>
      </c>
      <c r="AW198" s="1">
        <v>33</v>
      </c>
      <c r="AX198" s="1">
        <v>22</v>
      </c>
      <c r="BA198" s="1">
        <v>12</v>
      </c>
      <c r="BB198" s="1" t="s">
        <v>287</v>
      </c>
      <c r="BC198" s="1">
        <v>60690</v>
      </c>
      <c r="BD198" s="1">
        <v>35589</v>
      </c>
      <c r="BE198" s="1">
        <v>32700</v>
      </c>
      <c r="BF198" s="1">
        <v>2582</v>
      </c>
      <c r="BG198" s="1">
        <v>25101</v>
      </c>
      <c r="BH198" s="1">
        <v>50257</v>
      </c>
      <c r="BI198" s="1">
        <v>63706</v>
      </c>
      <c r="BJ198" s="1">
        <v>21597</v>
      </c>
    </row>
    <row r="199" spans="1:62" x14ac:dyDescent="0.2">
      <c r="A199" s="1" t="s">
        <v>288</v>
      </c>
      <c r="B199" s="6">
        <f t="shared" si="9"/>
        <v>7.1885973972319772E-2</v>
      </c>
      <c r="C199" s="6">
        <f t="shared" si="10"/>
        <v>5.0449458814896351E-3</v>
      </c>
      <c r="D199" s="6">
        <f t="shared" si="11"/>
        <v>1.6281416253898368E-2</v>
      </c>
      <c r="E199" s="2">
        <v>21804</v>
      </c>
      <c r="F199" s="1">
        <v>500</v>
      </c>
      <c r="G199" s="1">
        <v>110</v>
      </c>
      <c r="H199" s="1">
        <v>355</v>
      </c>
      <c r="I199" s="1">
        <v>35</v>
      </c>
      <c r="J199" s="1">
        <v>104</v>
      </c>
      <c r="K199" s="1">
        <v>25</v>
      </c>
      <c r="L199" s="1">
        <v>56</v>
      </c>
      <c r="M199" s="1">
        <v>23</v>
      </c>
      <c r="N199" s="1">
        <v>1</v>
      </c>
      <c r="O199" s="1">
        <v>1</v>
      </c>
      <c r="R199" s="1">
        <v>1</v>
      </c>
      <c r="S199" s="1">
        <v>4</v>
      </c>
      <c r="T199" s="1">
        <v>1</v>
      </c>
      <c r="W199" s="1">
        <v>3</v>
      </c>
      <c r="Y199" s="1">
        <v>74</v>
      </c>
      <c r="Z199" s="1">
        <v>11</v>
      </c>
      <c r="AA199" s="1">
        <v>54</v>
      </c>
      <c r="AD199" s="1">
        <v>21</v>
      </c>
      <c r="AE199" s="1">
        <v>19</v>
      </c>
      <c r="AF199" s="1">
        <v>1</v>
      </c>
      <c r="AG199" s="1">
        <v>1</v>
      </c>
      <c r="AJ199" s="1">
        <v>159</v>
      </c>
      <c r="AM199" s="1">
        <v>1</v>
      </c>
      <c r="AN199" s="1">
        <v>26</v>
      </c>
      <c r="AO199" s="1">
        <v>1</v>
      </c>
      <c r="AP199" s="1">
        <v>13</v>
      </c>
      <c r="AQ199" s="1">
        <v>5</v>
      </c>
      <c r="AR199" s="1">
        <v>113</v>
      </c>
      <c r="AS199" s="1">
        <v>21</v>
      </c>
      <c r="AU199" s="1">
        <v>12</v>
      </c>
      <c r="AV199" s="1">
        <v>25</v>
      </c>
      <c r="AW199" s="1">
        <v>20</v>
      </c>
      <c r="AX199" s="1">
        <v>5</v>
      </c>
      <c r="BA199" s="1">
        <v>7</v>
      </c>
      <c r="BB199" s="1" t="s">
        <v>288</v>
      </c>
      <c r="BC199" s="1">
        <v>16917</v>
      </c>
      <c r="BD199" s="1">
        <v>9682</v>
      </c>
      <c r="BE199" s="1">
        <v>8959</v>
      </c>
      <c r="BF199" s="1">
        <v>696</v>
      </c>
      <c r="BG199" s="1">
        <v>7235</v>
      </c>
      <c r="BH199" s="1">
        <v>42448</v>
      </c>
      <c r="BI199" s="1">
        <v>52712</v>
      </c>
      <c r="BJ199" s="1">
        <v>17447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CRIMECENSUS2012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Krasnesky</dc:creator>
  <cp:lastModifiedBy>Rachael Krasnesky</cp:lastModifiedBy>
  <dcterms:created xsi:type="dcterms:W3CDTF">2017-04-28T18:11:58Z</dcterms:created>
  <dcterms:modified xsi:type="dcterms:W3CDTF">2017-05-07T00:27:34Z</dcterms:modified>
</cp:coreProperties>
</file>