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722"/>
  <workbookPr hidePivotFieldList="1" autoCompressPictures="0"/>
  <bookViews>
    <workbookView xWindow="240" yWindow="220" windowWidth="25360" windowHeight="14480" tabRatio="500" activeTab="2"/>
  </bookViews>
  <sheets>
    <sheet name="Pivot ar tn la" sheetId="3" r:id="rId1"/>
    <sheet name="shep data 2017" sheetId="1" r:id="rId2"/>
    <sheet name="Data Dictionary" sheetId="2" r:id="rId3"/>
  </sheets>
  <definedNames>
    <definedName name="_xlnm._FilterDatabase" localSheetId="1" hidden="1">'shep data 2017'!$A$1:$Q$1877</definedName>
  </definedNames>
  <calcPr calcId="0" concurrentCalc="0"/>
  <pivotCaches>
    <pivotCache cacheId="5" r:id="rId4"/>
  </pivotCaches>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G20" i="3" l="1"/>
</calcChain>
</file>

<file path=xl/sharedStrings.xml><?xml version="1.0" encoding="utf-8"?>
<sst xmlns="http://schemas.openxmlformats.org/spreadsheetml/2006/main" count="16983" uniqueCount="5435">
  <si>
    <t>facilityID</t>
  </si>
  <si>
    <t>VISN</t>
  </si>
  <si>
    <t>name</t>
  </si>
  <si>
    <t>type</t>
  </si>
  <si>
    <t>address</t>
  </si>
  <si>
    <t>city</t>
  </si>
  <si>
    <t>state</t>
  </si>
  <si>
    <t>zip</t>
  </si>
  <si>
    <t>phone</t>
  </si>
  <si>
    <t>fax</t>
  </si>
  <si>
    <t>url</t>
  </si>
  <si>
    <t>latitude</t>
  </si>
  <si>
    <t>longitude</t>
  </si>
  <si>
    <t>sliceEndDate</t>
  </si>
  <si>
    <t>ApptTypeName</t>
  </si>
  <si>
    <t>distance</t>
  </si>
  <si>
    <t>SHEPScore</t>
  </si>
  <si>
    <t>438GD</t>
  </si>
  <si>
    <t>Aberdeen VA Clinic</t>
  </si>
  <si>
    <t>Clinic</t>
  </si>
  <si>
    <t>2301 8th Ave Northeast</t>
  </si>
  <si>
    <t>Aberdeen</t>
  </si>
  <si>
    <t>SD</t>
  </si>
  <si>
    <t>605-229-3500</t>
  </si>
  <si>
    <t>605-229-3505</t>
  </si>
  <si>
    <t>Primary Care (Urgent)</t>
  </si>
  <si>
    <t>519HC</t>
  </si>
  <si>
    <t>Abilene VA Clinic</t>
  </si>
  <si>
    <t>3850 Ridgemont Drive</t>
  </si>
  <si>
    <t>Abilene</t>
  </si>
  <si>
    <t>TX</t>
  </si>
  <si>
    <t>325-695-3252</t>
  </si>
  <si>
    <t>325-695-3414</t>
  </si>
  <si>
    <t>635GD</t>
  </si>
  <si>
    <t>Ada VA Clinic</t>
  </si>
  <si>
    <t>301 North Monte Vista Street</t>
  </si>
  <si>
    <t>Ada</t>
  </si>
  <si>
    <t>OK</t>
  </si>
  <si>
    <t>580-436-2262</t>
  </si>
  <si>
    <t>580-925-9149</t>
  </si>
  <si>
    <t>537BY</t>
  </si>
  <si>
    <t>Adam Benjamin Jr., Veterans' Administration Outpatient Clinic</t>
  </si>
  <si>
    <t>9301 Madison Street</t>
  </si>
  <si>
    <t>Crown Point</t>
  </si>
  <si>
    <t>IN</t>
  </si>
  <si>
    <t>219-662-5000</t>
  </si>
  <si>
    <t>219-662-5188</t>
  </si>
  <si>
    <t>509GB</t>
  </si>
  <si>
    <t>Aiken VA Clinic</t>
  </si>
  <si>
    <t>951 Millbrook Avenue</t>
  </si>
  <si>
    <t>Aiken</t>
  </si>
  <si>
    <t>SC</t>
  </si>
  <si>
    <t>706-733-0188</t>
  </si>
  <si>
    <t>706-729-5748</t>
  </si>
  <si>
    <t>541GG</t>
  </si>
  <si>
    <t>Akron VA Clinic</t>
  </si>
  <si>
    <t>55 West Waterloo Road</t>
  </si>
  <si>
    <t>Akron</t>
  </si>
  <si>
    <t>OH</t>
  </si>
  <si>
    <t>330-724-7715</t>
  </si>
  <si>
    <t>330-724-1029</t>
  </si>
  <si>
    <t>557GB</t>
  </si>
  <si>
    <t>Albany VA Clinic</t>
  </si>
  <si>
    <t>814 Radford Boulevard</t>
  </si>
  <si>
    <t>Albany</t>
  </si>
  <si>
    <t>GA</t>
  </si>
  <si>
    <t>478-272-1210</t>
  </si>
  <si>
    <t>229-639-9609</t>
  </si>
  <si>
    <t>Aleda E. Lutz Department of Veterans Affairs Medical Center</t>
  </si>
  <si>
    <t>Hospital</t>
  </si>
  <si>
    <t>1500 Weiss Street</t>
  </si>
  <si>
    <t>Saginaw</t>
  </si>
  <si>
    <t>MI</t>
  </si>
  <si>
    <t>989-497-2500</t>
  </si>
  <si>
    <t>989-321-4903</t>
  </si>
  <si>
    <t>http://www.saginaw.va.gov/</t>
  </si>
  <si>
    <t>Alexandria VA Medical Center</t>
  </si>
  <si>
    <t>2495 Shreveport Highway</t>
  </si>
  <si>
    <t>Pineville</t>
  </si>
  <si>
    <t>LA</t>
  </si>
  <si>
    <t>318-473-0010</t>
  </si>
  <si>
    <t>318-483-5029</t>
  </si>
  <si>
    <t>http://www.alexandria.va.gov/</t>
  </si>
  <si>
    <t>693B4</t>
  </si>
  <si>
    <t>Allentown VA Clinic</t>
  </si>
  <si>
    <t>3110 Hamilton Boulevard</t>
  </si>
  <si>
    <t>Allentown</t>
  </si>
  <si>
    <t>PA</t>
  </si>
  <si>
    <t>610-776-4304</t>
  </si>
  <si>
    <t>610-776-4407</t>
  </si>
  <si>
    <t>626A4</t>
  </si>
  <si>
    <t>Alvin C. York Veterans' Administration Medical Center</t>
  </si>
  <si>
    <t>3400 Lebanon Pike</t>
  </si>
  <si>
    <t>Murfreesboro</t>
  </si>
  <si>
    <t>TN</t>
  </si>
  <si>
    <t>615-867-6000</t>
  </si>
  <si>
    <t>615-225-4901</t>
  </si>
  <si>
    <t>663A4</t>
  </si>
  <si>
    <t>American Lake VA Medical Center</t>
  </si>
  <si>
    <t>9600 Veterans Drive Southwest</t>
  </si>
  <si>
    <t>Tacoma</t>
  </si>
  <si>
    <t>WA</t>
  </si>
  <si>
    <t>253-582-8440</t>
  </si>
  <si>
    <t>253-589-4015</t>
  </si>
  <si>
    <t>http://www.pugetsound.va.gov/</t>
  </si>
  <si>
    <t>459GF</t>
  </si>
  <si>
    <t>American Samoa VA Clinic</t>
  </si>
  <si>
    <t>Fiatele Teo Army Reserve Building</t>
  </si>
  <si>
    <t>Pago Pago</t>
  </si>
  <si>
    <t>AS</t>
  </si>
  <si>
    <t>684-699-3730</t>
  </si>
  <si>
    <t>684-699-9147</t>
  </si>
  <si>
    <t>436GA</t>
  </si>
  <si>
    <t>Anaconda VA Clinic</t>
  </si>
  <si>
    <t>118 East 7th Street</t>
  </si>
  <si>
    <t>Anaconda</t>
  </si>
  <si>
    <t>MT</t>
  </si>
  <si>
    <t>406-496-3000</t>
  </si>
  <si>
    <t>406-563-6076</t>
  </si>
  <si>
    <t>600GA</t>
  </si>
  <si>
    <t>Anaheim VA Clinic</t>
  </si>
  <si>
    <t>2569 West Woodland Drive</t>
  </si>
  <si>
    <t>Anaheim</t>
  </si>
  <si>
    <t>CA</t>
  </si>
  <si>
    <t>714-763-5300</t>
  </si>
  <si>
    <t>714-533-0945</t>
  </si>
  <si>
    <t>Anchorage VA Medical Center</t>
  </si>
  <si>
    <t>1201 North Muldoon Road</t>
  </si>
  <si>
    <t>Anchorage</t>
  </si>
  <si>
    <t>AK</t>
  </si>
  <si>
    <t>907-257-4700</t>
  </si>
  <si>
    <t>907-257-6774</t>
  </si>
  <si>
    <t>http://www.alaska.va.gov/</t>
  </si>
  <si>
    <t>544GD</t>
  </si>
  <si>
    <t>Anderson VA Clinic</t>
  </si>
  <si>
    <t>1702 East Greenville Street</t>
  </si>
  <si>
    <t>Anderson</t>
  </si>
  <si>
    <t>864-224-5450</t>
  </si>
  <si>
    <t>864-224-6394</t>
  </si>
  <si>
    <t>Ann Arbor VA Medical Center</t>
  </si>
  <si>
    <t>2215 Fuller Road</t>
  </si>
  <si>
    <t>Ann Arbor</t>
  </si>
  <si>
    <t>734-769-7100</t>
  </si>
  <si>
    <t>734-845-3245</t>
  </si>
  <si>
    <t>http://www.annarbor.va.gov/</t>
  </si>
  <si>
    <t>691GG</t>
  </si>
  <si>
    <t>Antelope Valley VA Clinic</t>
  </si>
  <si>
    <t>340 East Avenue I</t>
  </si>
  <si>
    <t>Lancaster</t>
  </si>
  <si>
    <t>661-729-8655</t>
  </si>
  <si>
    <t>805-723-6797</t>
  </si>
  <si>
    <t>635HB</t>
  </si>
  <si>
    <t>Ardmore VA Clinic</t>
  </si>
  <si>
    <t>2002 12th Avenue, Northwest</t>
  </si>
  <si>
    <t>Ardmore</t>
  </si>
  <si>
    <t>580-223-5311</t>
  </si>
  <si>
    <t>405-456-1560</t>
  </si>
  <si>
    <t>672GC</t>
  </si>
  <si>
    <t>Arecibo VA Clinic</t>
  </si>
  <si>
    <t>Avenida Víctor Rojas II</t>
  </si>
  <si>
    <t>Arecibo</t>
  </si>
  <si>
    <t>PR</t>
  </si>
  <si>
    <t>787-816-1818</t>
  </si>
  <si>
    <t>787-816-1824</t>
  </si>
  <si>
    <t>501GA</t>
  </si>
  <si>
    <t>Artesia VA Clinic</t>
  </si>
  <si>
    <t>2410 West Main Street</t>
  </si>
  <si>
    <t>Artesia</t>
  </si>
  <si>
    <t>NM</t>
  </si>
  <si>
    <t>575-746-3531</t>
  </si>
  <si>
    <t>575-746-6958</t>
  </si>
  <si>
    <t>562GB</t>
  </si>
  <si>
    <t>Ashtabula County VA Clinic</t>
  </si>
  <si>
    <t>2044 Lambros Lane</t>
  </si>
  <si>
    <t>Ashtabula</t>
  </si>
  <si>
    <t>866-463-0912</t>
  </si>
  <si>
    <t>440-964-8067</t>
  </si>
  <si>
    <t>509GA</t>
  </si>
  <si>
    <t>Athens VA Clinic</t>
  </si>
  <si>
    <t>9249 Highway 29, South</t>
  </si>
  <si>
    <t>Athens</t>
  </si>
  <si>
    <t>706-227-4534</t>
  </si>
  <si>
    <t>706-227-4538</t>
  </si>
  <si>
    <t>538GA</t>
  </si>
  <si>
    <t>510 West Union Street</t>
  </si>
  <si>
    <t>740-593-7314</t>
  </si>
  <si>
    <t>740-594-2804</t>
  </si>
  <si>
    <t>Atlanta VA Medical Center</t>
  </si>
  <si>
    <t>1670 Clairmont Road</t>
  </si>
  <si>
    <t>Decatur</t>
  </si>
  <si>
    <t>404-321-6111</t>
  </si>
  <si>
    <t>404-728-7733</t>
  </si>
  <si>
    <t>http://www.atlanta.va.gov/</t>
  </si>
  <si>
    <t>460HE</t>
  </si>
  <si>
    <t>Atlantic County VA Clinic</t>
  </si>
  <si>
    <t>1909 New Road</t>
  </si>
  <si>
    <t>Northfield</t>
  </si>
  <si>
    <t>NJ</t>
  </si>
  <si>
    <t>800-461-8262</t>
  </si>
  <si>
    <t>609-872-1567</t>
  </si>
  <si>
    <t>537HA</t>
  </si>
  <si>
    <t>Auburn Gresham VA Clinic</t>
  </si>
  <si>
    <t>7731 South Halsted Street</t>
  </si>
  <si>
    <t>Chicago</t>
  </si>
  <si>
    <t>IL</t>
  </si>
  <si>
    <t>773-962-3700</t>
  </si>
  <si>
    <t>773-962-3703</t>
  </si>
  <si>
    <t>Audie L. Murphy Memorial Veterans' Hospital</t>
  </si>
  <si>
    <t>7400 Merton Minter Boulevard</t>
  </si>
  <si>
    <t>San Antonio</t>
  </si>
  <si>
    <t>210-617-5300</t>
  </si>
  <si>
    <t>210-550-1880</t>
  </si>
  <si>
    <t>http://www.southtexas.va.gov/</t>
  </si>
  <si>
    <t>509A0</t>
  </si>
  <si>
    <t>Augusta VA Medical Center-Uptown</t>
  </si>
  <si>
    <t>One Freedom Way</t>
  </si>
  <si>
    <t>Augusta</t>
  </si>
  <si>
    <t>706-731-7189</t>
  </si>
  <si>
    <t>554GB</t>
  </si>
  <si>
    <t>Aurora VA Clinic</t>
  </si>
  <si>
    <t>13701 East Mississippi Avenue</t>
  </si>
  <si>
    <t>Aurora</t>
  </si>
  <si>
    <t>CO</t>
  </si>
  <si>
    <t>303-398-6340</t>
  </si>
  <si>
    <t>303-724-0828</t>
  </si>
  <si>
    <t>578GD</t>
  </si>
  <si>
    <t>161 South Lincolnway</t>
  </si>
  <si>
    <t>North Aurora</t>
  </si>
  <si>
    <t>630-859-2504</t>
  </si>
  <si>
    <t>630-859-2507</t>
  </si>
  <si>
    <t>508GF</t>
  </si>
  <si>
    <t>Austell VA Clinic</t>
  </si>
  <si>
    <t>2041 Mesa Valley Way</t>
  </si>
  <si>
    <t>Austell</t>
  </si>
  <si>
    <t>404-329-2222</t>
  </si>
  <si>
    <t>770-948-3276</t>
  </si>
  <si>
    <t>674BY</t>
  </si>
  <si>
    <t>Austin VA Clinic</t>
  </si>
  <si>
    <t>7901 Metropolis Drive</t>
  </si>
  <si>
    <t>Austin</t>
  </si>
  <si>
    <t>512-389-1010</t>
  </si>
  <si>
    <t>512-389-6545</t>
  </si>
  <si>
    <t>691GD</t>
  </si>
  <si>
    <t>Bakersfield VA Clinic</t>
  </si>
  <si>
    <t>1801 Westwind Drive</t>
  </si>
  <si>
    <t>Bakersfield</t>
  </si>
  <si>
    <t>661-632-1800</t>
  </si>
  <si>
    <t>805-632-1888</t>
  </si>
  <si>
    <t>Baltimore VA Medical Center</t>
  </si>
  <si>
    <t>10 North Greene Street</t>
  </si>
  <si>
    <t>Baltimore</t>
  </si>
  <si>
    <t>MD</t>
  </si>
  <si>
    <t>410-605-7000</t>
  </si>
  <si>
    <t>410-605-7900</t>
  </si>
  <si>
    <t>http://www.maryland.va.gov/</t>
  </si>
  <si>
    <t>402HB</t>
  </si>
  <si>
    <t>Bangor VA Clinic</t>
  </si>
  <si>
    <t>35 State Hospital Street</t>
  </si>
  <si>
    <t>Bangor</t>
  </si>
  <si>
    <t>ME</t>
  </si>
  <si>
    <t>207-561-3600</t>
  </si>
  <si>
    <t>207-947-1862</t>
  </si>
  <si>
    <t>528A4</t>
  </si>
  <si>
    <t>Batavia VA Medical Center</t>
  </si>
  <si>
    <t>222 Richmond Avenue</t>
  </si>
  <si>
    <t>Batavia</t>
  </si>
  <si>
    <t>NY</t>
  </si>
  <si>
    <t>585-297-1000</t>
  </si>
  <si>
    <t>585-786-1258</t>
  </si>
  <si>
    <t>528A6</t>
  </si>
  <si>
    <t>Bath VA Medical Center</t>
  </si>
  <si>
    <t>76 Veterans Avenue</t>
  </si>
  <si>
    <t>Bath</t>
  </si>
  <si>
    <t>607-664-4000</t>
  </si>
  <si>
    <t>607-664-4861</t>
  </si>
  <si>
    <t>629BY</t>
  </si>
  <si>
    <t>Baton Rouge VA Clinic</t>
  </si>
  <si>
    <t>7968 Essen Park Avenue</t>
  </si>
  <si>
    <t>Baton Rouge</t>
  </si>
  <si>
    <t>225-761-3400</t>
  </si>
  <si>
    <t>225-761-3507</t>
  </si>
  <si>
    <t>Battle Creek VA Medical Center</t>
  </si>
  <si>
    <t>5500 Armstrong Road</t>
  </si>
  <si>
    <t>Battle Creek</t>
  </si>
  <si>
    <t>269-966-5600</t>
  </si>
  <si>
    <t>269-223-5483</t>
  </si>
  <si>
    <t>http://www.battlecreek.va.gov/</t>
  </si>
  <si>
    <t>534GC</t>
  </si>
  <si>
    <t>Beaufort VA Clinic</t>
  </si>
  <si>
    <t>1 Pinckney Boulevard</t>
  </si>
  <si>
    <t>Beaufort</t>
  </si>
  <si>
    <t>803-366-4848</t>
  </si>
  <si>
    <t>803-325-9599</t>
  </si>
  <si>
    <t>580BY</t>
  </si>
  <si>
    <t>Beaumont VA Clinic</t>
  </si>
  <si>
    <t>3420 Veterans Circle</t>
  </si>
  <si>
    <t>Beaumont</t>
  </si>
  <si>
    <t>409-981-8550</t>
  </si>
  <si>
    <t>409-981-8563</t>
  </si>
  <si>
    <t>646GC</t>
  </si>
  <si>
    <t>Beaver County VA Clinic</t>
  </si>
  <si>
    <t>90 Wagner Road</t>
  </si>
  <si>
    <t>Monaca</t>
  </si>
  <si>
    <t>724-709-6005</t>
  </si>
  <si>
    <t>724-774-3169</t>
  </si>
  <si>
    <t>Beckley VA Medical Center</t>
  </si>
  <si>
    <t>200 Veterans Avenue</t>
  </si>
  <si>
    <t>Beckley</t>
  </si>
  <si>
    <t>WV</t>
  </si>
  <si>
    <t>304-255-2121</t>
  </si>
  <si>
    <t>304-255-2431</t>
  </si>
  <si>
    <t>http://www.beckley.va.gov/</t>
  </si>
  <si>
    <t>671GH</t>
  </si>
  <si>
    <t>Beeville VA Clinic</t>
  </si>
  <si>
    <t>302 South Hillside Drive</t>
  </si>
  <si>
    <t>Beeville</t>
  </si>
  <si>
    <t>361-358-9912</t>
  </si>
  <si>
    <t>361-358-7640</t>
  </si>
  <si>
    <t>657GA</t>
  </si>
  <si>
    <t>Belleville VA Clinic</t>
  </si>
  <si>
    <t>6500 West Main Street</t>
  </si>
  <si>
    <t>Belleville</t>
  </si>
  <si>
    <t>314-286-6988</t>
  </si>
  <si>
    <t>314-289-7660</t>
  </si>
  <si>
    <t>539GA</t>
  </si>
  <si>
    <t>Bellevue VA Clinic</t>
  </si>
  <si>
    <t>103 Landmark Drive</t>
  </si>
  <si>
    <t>Bellevue</t>
  </si>
  <si>
    <t>KY</t>
  </si>
  <si>
    <t>859-392-3840</t>
  </si>
  <si>
    <t>859-392-3841</t>
  </si>
  <si>
    <t>636GL</t>
  </si>
  <si>
    <t>2206 Longo Drive</t>
  </si>
  <si>
    <t>NE</t>
  </si>
  <si>
    <t>402-591-4500</t>
  </si>
  <si>
    <t>402-591-4519</t>
  </si>
  <si>
    <t>663GA</t>
  </si>
  <si>
    <t>13033 Bel-Red Road</t>
  </si>
  <si>
    <t>425-214-1055</t>
  </si>
  <si>
    <t>425-453-1619</t>
  </si>
  <si>
    <t>648GA</t>
  </si>
  <si>
    <t>Bend VA Clinic</t>
  </si>
  <si>
    <t>2650 Northeast Courtney Drive</t>
  </si>
  <si>
    <t>Bend</t>
  </si>
  <si>
    <t>OR</t>
  </si>
  <si>
    <t>541-647-5200</t>
  </si>
  <si>
    <t>541-389-5459</t>
  </si>
  <si>
    <t>405GA</t>
  </si>
  <si>
    <t>Bennington VA Clinic</t>
  </si>
  <si>
    <t>186 North Street</t>
  </si>
  <si>
    <t>Bennington</t>
  </si>
  <si>
    <t>VT</t>
  </si>
  <si>
    <t>802-447-6913</t>
  </si>
  <si>
    <t>802-442-2137</t>
  </si>
  <si>
    <t>596GD</t>
  </si>
  <si>
    <t>Berea VA Clinic</t>
  </si>
  <si>
    <t>209 Pauline Drive</t>
  </si>
  <si>
    <t>Berea</t>
  </si>
  <si>
    <t>859-986-1259</t>
  </si>
  <si>
    <t>859-986-1289</t>
  </si>
  <si>
    <t>595GD</t>
  </si>
  <si>
    <t>Berks County VA Clinic</t>
  </si>
  <si>
    <t>2762 Century Boulevard</t>
  </si>
  <si>
    <t>Wyomissing</t>
  </si>
  <si>
    <t>610-208-4717</t>
  </si>
  <si>
    <t>610-208-4718</t>
  </si>
  <si>
    <t>521GG</t>
  </si>
  <si>
    <t>Bessemer VA Clinic</t>
  </si>
  <si>
    <t>975 Ninth Avenue, Southwest</t>
  </si>
  <si>
    <t>Bessemer</t>
  </si>
  <si>
    <t>AL</t>
  </si>
  <si>
    <t>205-428-3495</t>
  </si>
  <si>
    <t>205-428-9240</t>
  </si>
  <si>
    <t>436GH</t>
  </si>
  <si>
    <t>Billings VA Clinic</t>
  </si>
  <si>
    <t>1766 Majestic Lane</t>
  </si>
  <si>
    <t>Billings</t>
  </si>
  <si>
    <t>406-373-3500</t>
  </si>
  <si>
    <t>406-651-2142</t>
  </si>
  <si>
    <t>Biloxi VA Medical Center</t>
  </si>
  <si>
    <t>400 Veterans Avenue</t>
  </si>
  <si>
    <t>Biloxi</t>
  </si>
  <si>
    <t>MS</t>
  </si>
  <si>
    <t>228-523-5000</t>
  </si>
  <si>
    <t>228-523-5719</t>
  </si>
  <si>
    <t>http://www.biloxi.va.gov/</t>
  </si>
  <si>
    <t>528GN</t>
  </si>
  <si>
    <t>Binghamton VA Clinic</t>
  </si>
  <si>
    <t>425 Robinson Street</t>
  </si>
  <si>
    <t>Binghamton</t>
  </si>
  <si>
    <t>607-772-9100</t>
  </si>
  <si>
    <t>607-772-3081</t>
  </si>
  <si>
    <t>Birmingham VA Medical Center</t>
  </si>
  <si>
    <t>700 South 19th Street</t>
  </si>
  <si>
    <t>Birmingham</t>
  </si>
  <si>
    <t>205-933-8101</t>
  </si>
  <si>
    <t>205-933-4497</t>
  </si>
  <si>
    <t>http://www.birmingham.va.gov/</t>
  </si>
  <si>
    <t>437GB</t>
  </si>
  <si>
    <t>Bismarck VA Clinic</t>
  </si>
  <si>
    <t>2700 State Street</t>
  </si>
  <si>
    <t>Bismarck</t>
  </si>
  <si>
    <t>ND</t>
  </si>
  <si>
    <t>701-221-9152</t>
  </si>
  <si>
    <t>701-221-0918</t>
  </si>
  <si>
    <t>635GC</t>
  </si>
  <si>
    <t>Blackwell VA Clinic</t>
  </si>
  <si>
    <t>1009 West Ferguson Avenue</t>
  </si>
  <si>
    <t>Blackwell</t>
  </si>
  <si>
    <t>580-363-0052</t>
  </si>
  <si>
    <t>580-363-0963</t>
  </si>
  <si>
    <t>583GB</t>
  </si>
  <si>
    <t>Bloomington VA Clinic</t>
  </si>
  <si>
    <t>455 South Landmark Avenue</t>
  </si>
  <si>
    <t>Bloomington</t>
  </si>
  <si>
    <t>812-336-5723</t>
  </si>
  <si>
    <t>812-336-5805</t>
  </si>
  <si>
    <t>550BY</t>
  </si>
  <si>
    <t>Bob Michel Department of Veterans Affairs Outpatient Clinic</t>
  </si>
  <si>
    <t>7717 North Orange Prairie Road</t>
  </si>
  <si>
    <t>Peoria</t>
  </si>
  <si>
    <t>309-589-6800</t>
  </si>
  <si>
    <t>309-589-6981</t>
  </si>
  <si>
    <t>Bob Stump Department of Veterans Affairs Medical Center</t>
  </si>
  <si>
    <t>500 Highway 89 North</t>
  </si>
  <si>
    <t>Prescott</t>
  </si>
  <si>
    <t>AZ</t>
  </si>
  <si>
    <t>928-445-4860</t>
  </si>
  <si>
    <t>928-776-6098</t>
  </si>
  <si>
    <t>http://www.prescott.va.gov/</t>
  </si>
  <si>
    <t>629GF</t>
  </si>
  <si>
    <t>Bogalusa VA Clinic</t>
  </si>
  <si>
    <t>319 Memphis Street</t>
  </si>
  <si>
    <t>Bogalusa</t>
  </si>
  <si>
    <t>985-735-9029</t>
  </si>
  <si>
    <t>985-735-9489</t>
  </si>
  <si>
    <t>Boise VA Medical Center</t>
  </si>
  <si>
    <t>500 West Fort Street</t>
  </si>
  <si>
    <t>Boise</t>
  </si>
  <si>
    <t>ID</t>
  </si>
  <si>
    <t>208-422-1000</t>
  </si>
  <si>
    <t>208-422-1157</t>
  </si>
  <si>
    <t>http://www.boise.va.gov/</t>
  </si>
  <si>
    <t>436GD</t>
  </si>
  <si>
    <t>Bozeman VA Clinic</t>
  </si>
  <si>
    <t>300 North Wilson Avenue</t>
  </si>
  <si>
    <t>Bozeman</t>
  </si>
  <si>
    <t>406-582-5300</t>
  </si>
  <si>
    <t>406-582-7599</t>
  </si>
  <si>
    <t>516GD</t>
  </si>
  <si>
    <t>Bradenton VA Clinic</t>
  </si>
  <si>
    <t>5520 State Route 64</t>
  </si>
  <si>
    <t>Bradenton</t>
  </si>
  <si>
    <t>FL</t>
  </si>
  <si>
    <t>941-721-0649</t>
  </si>
  <si>
    <t>941-721-6080</t>
  </si>
  <si>
    <t>656GA</t>
  </si>
  <si>
    <t>Brainerd VA Clinic</t>
  </si>
  <si>
    <t>722 Northwest 7th Street</t>
  </si>
  <si>
    <t>Brainerd</t>
  </si>
  <si>
    <t>MN</t>
  </si>
  <si>
    <t>218-855-1115</t>
  </si>
  <si>
    <t>218-855-1183</t>
  </si>
  <si>
    <t>564GC</t>
  </si>
  <si>
    <t>Branson VA Clinic</t>
  </si>
  <si>
    <t>5571 North Gretna Road</t>
  </si>
  <si>
    <t>Branson</t>
  </si>
  <si>
    <t>MO</t>
  </si>
  <si>
    <t>417-243-2300</t>
  </si>
  <si>
    <t>417-243-2390</t>
  </si>
  <si>
    <t>405GC</t>
  </si>
  <si>
    <t>Brattleboro VA Clinic</t>
  </si>
  <si>
    <t>71 GSP Drive</t>
  </si>
  <si>
    <t>Brattleboro</t>
  </si>
  <si>
    <t>802-251-2200</t>
  </si>
  <si>
    <t>802-251-2277</t>
  </si>
  <si>
    <t>540GC</t>
  </si>
  <si>
    <t>Braxton County VA Clinic</t>
  </si>
  <si>
    <t>93 Skidmore Lane</t>
  </si>
  <si>
    <t>Sutton</t>
  </si>
  <si>
    <t>304-765-3480</t>
  </si>
  <si>
    <t>304-765-3286</t>
  </si>
  <si>
    <t>663GB</t>
  </si>
  <si>
    <t>Bremerton VA Clinic</t>
  </si>
  <si>
    <t>925 Adele Avenue</t>
  </si>
  <si>
    <t>Bremerton</t>
  </si>
  <si>
    <t>360-782-0129</t>
  </si>
  <si>
    <t>360-377-8029</t>
  </si>
  <si>
    <t>549GE</t>
  </si>
  <si>
    <t>Bridgeport VA Clinic</t>
  </si>
  <si>
    <t>806 Woodrow Wilson Ray Circle</t>
  </si>
  <si>
    <t>Bridgeport</t>
  </si>
  <si>
    <t>940-683-2538</t>
  </si>
  <si>
    <t>940-683-1750</t>
  </si>
  <si>
    <t>621GJ</t>
  </si>
  <si>
    <t>Bristol VA Clinic</t>
  </si>
  <si>
    <t>2426 Lee Highway</t>
  </si>
  <si>
    <t>Bristol</t>
  </si>
  <si>
    <t>VA</t>
  </si>
  <si>
    <t>276-645-4520</t>
  </si>
  <si>
    <t>276-645-0349</t>
  </si>
  <si>
    <t>523A5</t>
  </si>
  <si>
    <t>Brockton VA Medical Center</t>
  </si>
  <si>
    <t>940 Belmont Street</t>
  </si>
  <si>
    <t>Brockton</t>
  </si>
  <si>
    <t>MA</t>
  </si>
  <si>
    <t>508-583-4500</t>
  </si>
  <si>
    <t>774-826-0014</t>
  </si>
  <si>
    <t>630A4</t>
  </si>
  <si>
    <t>Brooklyn VA Medical Center</t>
  </si>
  <si>
    <t>800 Poly Place</t>
  </si>
  <si>
    <t>Brooklyn</t>
  </si>
  <si>
    <t>718-836-6600</t>
  </si>
  <si>
    <t>718-630-2840</t>
  </si>
  <si>
    <t>http://www.nyharbor.va.gov/</t>
  </si>
  <si>
    <t>673GC</t>
  </si>
  <si>
    <t>Brooksville VA Clinic</t>
  </si>
  <si>
    <t>14540 Cortez Boulevard</t>
  </si>
  <si>
    <t>Brooksville</t>
  </si>
  <si>
    <t>352-597-8287</t>
  </si>
  <si>
    <t>352-597-7060</t>
  </si>
  <si>
    <t>Bruce W. Carter Department of Veterans Affairs Medical Center</t>
  </si>
  <si>
    <t>1201 Northwest 16th Street</t>
  </si>
  <si>
    <t>Miami</t>
  </si>
  <si>
    <t>305-575-7000</t>
  </si>
  <si>
    <t>305-575-3266</t>
  </si>
  <si>
    <t>http://www.miami.va.gov/</t>
  </si>
  <si>
    <t>674GC</t>
  </si>
  <si>
    <t>Bryan VA Clinic</t>
  </si>
  <si>
    <t>1651 Rock Prairie Road</t>
  </si>
  <si>
    <t>College Station</t>
  </si>
  <si>
    <t>979-680-0361</t>
  </si>
  <si>
    <t>979-693-2962</t>
  </si>
  <si>
    <t>Buffalo VA Medical Center</t>
  </si>
  <si>
    <t>3495 Bailey Avenue</t>
  </si>
  <si>
    <t>Buffalo</t>
  </si>
  <si>
    <t>716-834-9200</t>
  </si>
  <si>
    <t>716-862-8533</t>
  </si>
  <si>
    <t>405HA</t>
  </si>
  <si>
    <t>Burlington Lakeside VA Clinic</t>
  </si>
  <si>
    <t>128 Lakeside Avenue</t>
  </si>
  <si>
    <t>Burlington</t>
  </si>
  <si>
    <t>802-657-7000</t>
  </si>
  <si>
    <t>802-657-7077</t>
  </si>
  <si>
    <t>Butler VA Medical Center</t>
  </si>
  <si>
    <t>325 New Castle Road</t>
  </si>
  <si>
    <t>Butler</t>
  </si>
  <si>
    <t>724-287-4781</t>
  </si>
  <si>
    <t>724-282-4408</t>
  </si>
  <si>
    <t>http://www.butler.va.gov/</t>
  </si>
  <si>
    <t>C.W. Bill Young Department of Veterans Affairs Medical Center</t>
  </si>
  <si>
    <t>10000 Bay Pines Boulevard</t>
  </si>
  <si>
    <t>Bay Pines</t>
  </si>
  <si>
    <t>727-398-6661</t>
  </si>
  <si>
    <t>727-398-9442</t>
  </si>
  <si>
    <t>http://www.baypines.va.gov/</t>
  </si>
  <si>
    <t>402GB</t>
  </si>
  <si>
    <t>Calais VA Clinic</t>
  </si>
  <si>
    <t>50 Union Street</t>
  </si>
  <si>
    <t>Calais</t>
  </si>
  <si>
    <t>207-904-3700</t>
  </si>
  <si>
    <t>207-904-3777</t>
  </si>
  <si>
    <t>531GG</t>
  </si>
  <si>
    <t>Caldwell VA Clinic</t>
  </si>
  <si>
    <t>4521 Thomas Jefferson Street</t>
  </si>
  <si>
    <t>Caldwell</t>
  </si>
  <si>
    <t>208-454-4826</t>
  </si>
  <si>
    <t>208-454-4589</t>
  </si>
  <si>
    <t>512GA</t>
  </si>
  <si>
    <t>Cambridge VA Clinic</t>
  </si>
  <si>
    <t>830 Chesapeake Drive</t>
  </si>
  <si>
    <t>Cambridge</t>
  </si>
  <si>
    <t>410-228-6243</t>
  </si>
  <si>
    <t>410-901-4011</t>
  </si>
  <si>
    <t>538GE</t>
  </si>
  <si>
    <t>2146 Southgate Parkway</t>
  </si>
  <si>
    <t>740-432-1963</t>
  </si>
  <si>
    <t>740-432-5143</t>
  </si>
  <si>
    <t>595GA</t>
  </si>
  <si>
    <t>Camp Hill VA Clinic</t>
  </si>
  <si>
    <t>25 North 32nd Street</t>
  </si>
  <si>
    <t>Camp Hill</t>
  </si>
  <si>
    <t>717-730-9782</t>
  </si>
  <si>
    <t>717-730-9854</t>
  </si>
  <si>
    <t>528A5</t>
  </si>
  <si>
    <t>Canandaigua VA Medical Center</t>
  </si>
  <si>
    <t>400 Fort Hill Avenue</t>
  </si>
  <si>
    <t>Canandaigua</t>
  </si>
  <si>
    <t>585-394-2000</t>
  </si>
  <si>
    <t>585-393-8328</t>
  </si>
  <si>
    <t>541BY</t>
  </si>
  <si>
    <t>Canton VA Clinic</t>
  </si>
  <si>
    <t>733 Market Avenue South</t>
  </si>
  <si>
    <t>Canton</t>
  </si>
  <si>
    <t>330-489-4600</t>
  </si>
  <si>
    <t>330-489-4684</t>
  </si>
  <si>
    <t>657GH</t>
  </si>
  <si>
    <t>Cape Girardeau VA Clinic</t>
  </si>
  <si>
    <t>3051 William Street</t>
  </si>
  <si>
    <t>Cape Girardeau</t>
  </si>
  <si>
    <t>573-339-0909</t>
  </si>
  <si>
    <t>573-339-5940</t>
  </si>
  <si>
    <t>Captain James A. Lovell Federal Health Care Center</t>
  </si>
  <si>
    <t>3001 Greenbay Road</t>
  </si>
  <si>
    <t>North Chicago</t>
  </si>
  <si>
    <t>847-688-1900</t>
  </si>
  <si>
    <t>224-610-3867</t>
  </si>
  <si>
    <t>http://www.lovell.fhcc.va.gov/</t>
  </si>
  <si>
    <t>657GT</t>
  </si>
  <si>
    <t>Carbondale VA Clinic</t>
  </si>
  <si>
    <t>1130 East Walnut Street</t>
  </si>
  <si>
    <t>Carbondale</t>
  </si>
  <si>
    <t>618-351-1031</t>
  </si>
  <si>
    <t>618-351-1113</t>
  </si>
  <si>
    <t>402GA</t>
  </si>
  <si>
    <t>Caribou VA Clinic</t>
  </si>
  <si>
    <t>163 Van Buren Road</t>
  </si>
  <si>
    <t>Caribou</t>
  </si>
  <si>
    <t>207-493-3800</t>
  </si>
  <si>
    <t>207-493-3877</t>
  </si>
  <si>
    <t>Carl T. Hayden Veterans' Administration Medical Center</t>
  </si>
  <si>
    <t>650 East Indian School Road</t>
  </si>
  <si>
    <t>Phoenix</t>
  </si>
  <si>
    <t>602-277-5551</t>
  </si>
  <si>
    <t>602-222-6489</t>
  </si>
  <si>
    <t>http://www.phoenix.va.gov/</t>
  </si>
  <si>
    <t>Carl Vinson Veterans' Administration Medical Center</t>
  </si>
  <si>
    <t>1826 Veterans Boulevard</t>
  </si>
  <si>
    <t>Dublin</t>
  </si>
  <si>
    <t>478-277-2769</t>
  </si>
  <si>
    <t>http://www.dublin.va.gov/</t>
  </si>
  <si>
    <t>603GH</t>
  </si>
  <si>
    <t>Carrollton VA Clinic</t>
  </si>
  <si>
    <t>1911 Highway 227</t>
  </si>
  <si>
    <t>Carrollton</t>
  </si>
  <si>
    <t>502-287-6060</t>
  </si>
  <si>
    <t>502-732-8553</t>
  </si>
  <si>
    <t>678GC</t>
  </si>
  <si>
    <t>Casa Grande VA Clinic</t>
  </si>
  <si>
    <t>1876 East Sabin Drive</t>
  </si>
  <si>
    <t>Casa Grande</t>
  </si>
  <si>
    <t>520-836-2536</t>
  </si>
  <si>
    <t>520-876-5794</t>
  </si>
  <si>
    <t>666GB</t>
  </si>
  <si>
    <t>Casper VA Clinic</t>
  </si>
  <si>
    <t>4140 South Poplar Street</t>
  </si>
  <si>
    <t>Casper</t>
  </si>
  <si>
    <t>WY</t>
  </si>
  <si>
    <t>307-235-4143</t>
  </si>
  <si>
    <t>307-265-4684</t>
  </si>
  <si>
    <t>620A4</t>
  </si>
  <si>
    <t>Castle Point VA Medical Center</t>
  </si>
  <si>
    <t>41 Castle Point Road</t>
  </si>
  <si>
    <t>Wappingers Falls</t>
  </si>
  <si>
    <t>845-831-2000</t>
  </si>
  <si>
    <t>845-838-5193</t>
  </si>
  <si>
    <t>http://www.hudsonvalley.va.gov/</t>
  </si>
  <si>
    <t>523BZ</t>
  </si>
  <si>
    <t>Causeway VA Clinic</t>
  </si>
  <si>
    <t>251 Causeway Street</t>
  </si>
  <si>
    <t>Boston</t>
  </si>
  <si>
    <t>617-248-1000</t>
  </si>
  <si>
    <t>617-248-1406</t>
  </si>
  <si>
    <t>674GD</t>
  </si>
  <si>
    <t>Cedar Park VA Clinic</t>
  </si>
  <si>
    <t>701 East Whitestone Boulevard</t>
  </si>
  <si>
    <t>Cedar Park</t>
  </si>
  <si>
    <t>512-260-1368</t>
  </si>
  <si>
    <t>512-260-9871</t>
  </si>
  <si>
    <t>636GN</t>
  </si>
  <si>
    <t>Cedar Rapids VA Clinic</t>
  </si>
  <si>
    <t>2230 Wiley Boulevard Southwest</t>
  </si>
  <si>
    <t>Cedar Rapids</t>
  </si>
  <si>
    <t>IA</t>
  </si>
  <si>
    <t>319-369-4340</t>
  </si>
  <si>
    <t>319-369-4341</t>
  </si>
  <si>
    <t>672GD</t>
  </si>
  <si>
    <t>Ceiba VA Clinic</t>
  </si>
  <si>
    <t>PR-3, Kilometers 54.9</t>
  </si>
  <si>
    <t>Pueblo Ward</t>
  </si>
  <si>
    <t>787-522-2662</t>
  </si>
  <si>
    <t>787-641-9518</t>
  </si>
  <si>
    <t>Central Alabama VA Medical Center-Montgomery</t>
  </si>
  <si>
    <t>215 Perry Hill Road</t>
  </si>
  <si>
    <t>Montgomery</t>
  </si>
  <si>
    <t>334-260-4100</t>
  </si>
  <si>
    <t>334-260-4143</t>
  </si>
  <si>
    <t>http://www.centralalabama.va.gov/</t>
  </si>
  <si>
    <t>619A4</t>
  </si>
  <si>
    <t>Central Alabama VA Medical Center-Tuskegee</t>
  </si>
  <si>
    <t>2400 Hospital Road</t>
  </si>
  <si>
    <t>Tuskegee</t>
  </si>
  <si>
    <t>334-725-3085</t>
  </si>
  <si>
    <t>334-724-2793</t>
  </si>
  <si>
    <t>Chalmers P. Wylie Veterans Outpatient Clinic</t>
  </si>
  <si>
    <t>420 North James Road</t>
  </si>
  <si>
    <t>Columbus</t>
  </si>
  <si>
    <t>614-257-5200</t>
  </si>
  <si>
    <t>614-257-5460</t>
  </si>
  <si>
    <t>http://www.columbus.va.gov/</t>
  </si>
  <si>
    <t>Charles George Department of Veterans Affairs Medical Center</t>
  </si>
  <si>
    <t>1100 Tunnel Road</t>
  </si>
  <si>
    <t>Asheville</t>
  </si>
  <si>
    <t>NC</t>
  </si>
  <si>
    <t>828-298-7911</t>
  </si>
  <si>
    <t>828-299-2502</t>
  </si>
  <si>
    <t>http://www.asheville.va.gov/</t>
  </si>
  <si>
    <t>580BZ</t>
  </si>
  <si>
    <t>Charles Wilson Department of Veterans Affairs Outpatient Clinic</t>
  </si>
  <si>
    <t>2206 North John Redditt Drive</t>
  </si>
  <si>
    <t>Lufkin</t>
  </si>
  <si>
    <t>936-671-4300</t>
  </si>
  <si>
    <t>936-671-4332</t>
  </si>
  <si>
    <t>581GB</t>
  </si>
  <si>
    <t>Charleston VA Clinic</t>
  </si>
  <si>
    <t>104 Alex Lane</t>
  </si>
  <si>
    <t>Charleston</t>
  </si>
  <si>
    <t>304-926-6001</t>
  </si>
  <si>
    <t>304-926-8692</t>
  </si>
  <si>
    <t>652GE</t>
  </si>
  <si>
    <t>Charlottesville VA Clinic</t>
  </si>
  <si>
    <t>650 Peter Jefferson Parkway</t>
  </si>
  <si>
    <t>Charlottesville</t>
  </si>
  <si>
    <t>434-293-3890</t>
  </si>
  <si>
    <t>804-675-6299</t>
  </si>
  <si>
    <t>626GF</t>
  </si>
  <si>
    <t>Chattanooga VA Clinic</t>
  </si>
  <si>
    <t>150 Debra Road</t>
  </si>
  <si>
    <t>Chattanooga</t>
  </si>
  <si>
    <t>423-893-6500</t>
  </si>
  <si>
    <t>423-893-6563</t>
  </si>
  <si>
    <t>590GD</t>
  </si>
  <si>
    <t>Chesapeake VA Clinic</t>
  </si>
  <si>
    <t>1987 South Military Highway</t>
  </si>
  <si>
    <t>Chesapeake</t>
  </si>
  <si>
    <t>757-722-9961</t>
  </si>
  <si>
    <t>757-728-7000</t>
  </si>
  <si>
    <t>Cheyenne VA Medical Center</t>
  </si>
  <si>
    <t>2360 East Pershing Boulevard</t>
  </si>
  <si>
    <t>Cheyenne</t>
  </si>
  <si>
    <t>307-778-7550</t>
  </si>
  <si>
    <t>307-778-7381</t>
  </si>
  <si>
    <t>http://www.cheyenne.va.gov/</t>
  </si>
  <si>
    <t>537GA</t>
  </si>
  <si>
    <t>Chicago Heights VA Clinic</t>
  </si>
  <si>
    <t>30 East 15th Street</t>
  </si>
  <si>
    <t>Chicago Heights</t>
  </si>
  <si>
    <t>708-756-5454</t>
  </si>
  <si>
    <t>708-756-5451</t>
  </si>
  <si>
    <t>612GG</t>
  </si>
  <si>
    <t>Chico VA Clinic</t>
  </si>
  <si>
    <t>280 Cohasset Road</t>
  </si>
  <si>
    <t>Chico</t>
  </si>
  <si>
    <t>530-879-5000</t>
  </si>
  <si>
    <t>530-879-5025</t>
  </si>
  <si>
    <t>521GH</t>
  </si>
  <si>
    <t>Childersburg VA Clinic</t>
  </si>
  <si>
    <t>151 9th Avenue, Northwest</t>
  </si>
  <si>
    <t>Childersburg</t>
  </si>
  <si>
    <t>256-378-9026</t>
  </si>
  <si>
    <t>256-378-3371</t>
  </si>
  <si>
    <t>Chillicothe VA Medical Center</t>
  </si>
  <si>
    <t>17273 State Route 104</t>
  </si>
  <si>
    <t>Chillicothe</t>
  </si>
  <si>
    <t>740-773-1141</t>
  </si>
  <si>
    <t>740-772-7084</t>
  </si>
  <si>
    <t>http://www.chillicothe.va.gov/</t>
  </si>
  <si>
    <t>618GE</t>
  </si>
  <si>
    <t>Chippewa Valley VA Clinic</t>
  </si>
  <si>
    <t>475 Chippewa Mall Drive</t>
  </si>
  <si>
    <t>Chippewa Falls</t>
  </si>
  <si>
    <t>WI</t>
  </si>
  <si>
    <t>715-720-3780</t>
  </si>
  <si>
    <t>715-720-3781</t>
  </si>
  <si>
    <t>664GC</t>
  </si>
  <si>
    <t>Chula Vista VA Clinic</t>
  </si>
  <si>
    <t>865 3rd Avenue</t>
  </si>
  <si>
    <t>Chula Vista</t>
  </si>
  <si>
    <t>619-409-1600</t>
  </si>
  <si>
    <t>619-409-1612</t>
  </si>
  <si>
    <t>Cincinnati VA Medical Center</t>
  </si>
  <si>
    <t>3200 Vine Street</t>
  </si>
  <si>
    <t>Cincinnati</t>
  </si>
  <si>
    <t>513-861-3100</t>
  </si>
  <si>
    <t>513-475-6525</t>
  </si>
  <si>
    <t>http://www.cincinnati.va.gov/</t>
  </si>
  <si>
    <t>655GE</t>
  </si>
  <si>
    <t>Clare VA Clinic</t>
  </si>
  <si>
    <t>11775 North Isabella Road</t>
  </si>
  <si>
    <t>Clare</t>
  </si>
  <si>
    <t>989-386-8113</t>
  </si>
  <si>
    <t>989-386-8139</t>
  </si>
  <si>
    <t>626GE</t>
  </si>
  <si>
    <t>Clarksville VA Clinic</t>
  </si>
  <si>
    <t>1832 Memorial Street</t>
  </si>
  <si>
    <t>Clarksville</t>
  </si>
  <si>
    <t>800-876-7093</t>
  </si>
  <si>
    <t>931-645-6852</t>
  </si>
  <si>
    <t>662GG</t>
  </si>
  <si>
    <t>Clearlake VA Clinic</t>
  </si>
  <si>
    <t>15145 Lakeshore Drive</t>
  </si>
  <si>
    <t>Clearlake</t>
  </si>
  <si>
    <t>707-995-7200</t>
  </si>
  <si>
    <t>707-995-7244</t>
  </si>
  <si>
    <t>Clement J. Zablocki Veterans' Administration Medical Center</t>
  </si>
  <si>
    <t>5000 West National Avenue</t>
  </si>
  <si>
    <t>Milwaukee</t>
  </si>
  <si>
    <t>414-384-2000</t>
  </si>
  <si>
    <t>414-382-5370</t>
  </si>
  <si>
    <t>http://www.milwaukee.va.gov/</t>
  </si>
  <si>
    <t>539GB</t>
  </si>
  <si>
    <t>Clermont County VA Clinic</t>
  </si>
  <si>
    <t>4600 Beechwood Road</t>
  </si>
  <si>
    <t>513-943-3680</t>
  </si>
  <si>
    <t>513-943-3699</t>
  </si>
  <si>
    <t>695GC</t>
  </si>
  <si>
    <t>Cleveland VA Clinic</t>
  </si>
  <si>
    <t>1205 North Avenue</t>
  </si>
  <si>
    <t>Cleveland</t>
  </si>
  <si>
    <t>920-693-5600</t>
  </si>
  <si>
    <t>920-693-5604</t>
  </si>
  <si>
    <t>Coatesville VA Medical Center</t>
  </si>
  <si>
    <t>1400 Black Horse Hill Road</t>
  </si>
  <si>
    <t>Coatesville</t>
  </si>
  <si>
    <t>610-384-7711</t>
  </si>
  <si>
    <t>610-383-0248</t>
  </si>
  <si>
    <t>http://www.coatesville.va.gov/</t>
  </si>
  <si>
    <t>668GB</t>
  </si>
  <si>
    <t>Coeur d 'Alene VA Clinic</t>
  </si>
  <si>
    <t>915 West Emma Avenue</t>
  </si>
  <si>
    <t>Coeur d'Alene</t>
  </si>
  <si>
    <t>208-665-1700</t>
  </si>
  <si>
    <t>208-667-8649</t>
  </si>
  <si>
    <t>589A5</t>
  </si>
  <si>
    <t>Colmery-O'Neil Veterans' Administration Medical Center</t>
  </si>
  <si>
    <t>2200 Southwest Gage Boulevard</t>
  </si>
  <si>
    <t>Topeka</t>
  </si>
  <si>
    <t>KS</t>
  </si>
  <si>
    <t>785-350-3111</t>
  </si>
  <si>
    <t>785-350-4429</t>
  </si>
  <si>
    <t>693GF</t>
  </si>
  <si>
    <t>Columbia County VA Clinic</t>
  </si>
  <si>
    <t>301 West Third Street</t>
  </si>
  <si>
    <t>Berwick</t>
  </si>
  <si>
    <t>570-759-0351</t>
  </si>
  <si>
    <t>570-759-1992</t>
  </si>
  <si>
    <t>586GF</t>
  </si>
  <si>
    <t>Columbus VA Clinic</t>
  </si>
  <si>
    <t>824 Alabama Street</t>
  </si>
  <si>
    <t>662-244-0391</t>
  </si>
  <si>
    <t>662-244-0395</t>
  </si>
  <si>
    <t>580GD</t>
  </si>
  <si>
    <t>Conroe VA Clinic</t>
  </si>
  <si>
    <t>800 Riverwood Court</t>
  </si>
  <si>
    <t>Conroe</t>
  </si>
  <si>
    <t>936-522-4000</t>
  </si>
  <si>
    <t>936-522-4020</t>
  </si>
  <si>
    <t>598GG</t>
  </si>
  <si>
    <t>Conway VA Clinic</t>
  </si>
  <si>
    <t>1520 East Dave Ward Drive</t>
  </si>
  <si>
    <t>Conway</t>
  </si>
  <si>
    <t>AR</t>
  </si>
  <si>
    <t>501-548-0500</t>
  </si>
  <si>
    <t>501-548-0678</t>
  </si>
  <si>
    <t>626GH</t>
  </si>
  <si>
    <t>Cookeville VA Clinic</t>
  </si>
  <si>
    <t>851 South Willow Avenue</t>
  </si>
  <si>
    <t>Cookeville</t>
  </si>
  <si>
    <t>931-284-4060</t>
  </si>
  <si>
    <t>931-526-4714</t>
  </si>
  <si>
    <t>Corporal Michael J. Crescenz Department of Veterans Affairs Medical Center</t>
  </si>
  <si>
    <t>3900 Woodland Avenue</t>
  </si>
  <si>
    <t>Philadelphia</t>
  </si>
  <si>
    <t>215-823-5800</t>
  </si>
  <si>
    <t>215-823-6007</t>
  </si>
  <si>
    <t>http://www.philadelphia.va.gov/</t>
  </si>
  <si>
    <t>740GC</t>
  </si>
  <si>
    <t>Corpus Christi VA Clinic</t>
  </si>
  <si>
    <t>5283 Old Brownsville Road</t>
  </si>
  <si>
    <t>Corpus Christi</t>
  </si>
  <si>
    <t>361-806-5600</t>
  </si>
  <si>
    <t>361-806-5604</t>
  </si>
  <si>
    <t>649GE</t>
  </si>
  <si>
    <t>Cottonwood VA Clinic</t>
  </si>
  <si>
    <t>501 South Willard Street</t>
  </si>
  <si>
    <t>Cottonwood</t>
  </si>
  <si>
    <t>928-649-1532</t>
  </si>
  <si>
    <t>928-634-5655</t>
  </si>
  <si>
    <t>614GE</t>
  </si>
  <si>
    <t>Covington VA Clinic</t>
  </si>
  <si>
    <t>3461 Austin Peay Highway</t>
  </si>
  <si>
    <t>Memphis</t>
  </si>
  <si>
    <t>901-261-4500</t>
  </si>
  <si>
    <t>901-577-7491</t>
  </si>
  <si>
    <t>565GL</t>
  </si>
  <si>
    <t>Cumberland County VA Clinic</t>
  </si>
  <si>
    <t>7300 South Raeford Road</t>
  </si>
  <si>
    <t>Fayetteville</t>
  </si>
  <si>
    <t>910-488-2120</t>
  </si>
  <si>
    <t>910-482-5165</t>
  </si>
  <si>
    <t>613GA</t>
  </si>
  <si>
    <t>Cumberland VA Clinic</t>
  </si>
  <si>
    <t>200 Glen Street</t>
  </si>
  <si>
    <t>Cumberland</t>
  </si>
  <si>
    <t>301-724-0061</t>
  </si>
  <si>
    <t>301-724-0069</t>
  </si>
  <si>
    <t>436GL</t>
  </si>
  <si>
    <t>Cut Bank VA Clinic</t>
  </si>
  <si>
    <t>8 Second Avenue Southeast</t>
  </si>
  <si>
    <t>Cut Bank</t>
  </si>
  <si>
    <t>406-873-9047</t>
  </si>
  <si>
    <t>406-873-2439</t>
  </si>
  <si>
    <t>Dallas VA Medical Center</t>
  </si>
  <si>
    <t>4500 South Lancaster Road</t>
  </si>
  <si>
    <t>Dallas</t>
  </si>
  <si>
    <t>214-742-8387</t>
  </si>
  <si>
    <t>214-857-1171</t>
  </si>
  <si>
    <t>http://www.northtexas.va.gov/</t>
  </si>
  <si>
    <t>658GB</t>
  </si>
  <si>
    <t>Danville VA Clinic</t>
  </si>
  <si>
    <t>705 Piney Forest Road</t>
  </si>
  <si>
    <t>Danville</t>
  </si>
  <si>
    <t>434-710-4210</t>
  </si>
  <si>
    <t>434-792-1471</t>
  </si>
  <si>
    <t>Danville VA Medical Center</t>
  </si>
  <si>
    <t>1900 East Main Street</t>
  </si>
  <si>
    <t>217-554-3000</t>
  </si>
  <si>
    <t>217-554-4856</t>
  </si>
  <si>
    <t>http://www.danville.va.gov/</t>
  </si>
  <si>
    <t>541GD</t>
  </si>
  <si>
    <t>David F. Winder Department of Veterans Affairs Community Based Outpatient Clinic</t>
  </si>
  <si>
    <t>1025 South Trimble Road</t>
  </si>
  <si>
    <t>Mansfield</t>
  </si>
  <si>
    <t>419-529-4602</t>
  </si>
  <si>
    <t>419-529-4664</t>
  </si>
  <si>
    <t>Dayton VA Medical Center</t>
  </si>
  <si>
    <t>4100 West Third Street</t>
  </si>
  <si>
    <t>Dayton</t>
  </si>
  <si>
    <t>937-268-6511</t>
  </si>
  <si>
    <t>937-262-2179</t>
  </si>
  <si>
    <t>http://www.dayton.va.gov/</t>
  </si>
  <si>
    <t>539GC</t>
  </si>
  <si>
    <t>Dearborn VA Clinic</t>
  </si>
  <si>
    <t>1600 Flossie Drive</t>
  </si>
  <si>
    <t>Greendale</t>
  </si>
  <si>
    <t>812-539-2313</t>
  </si>
  <si>
    <t>812-539-2339</t>
  </si>
  <si>
    <t>550GA</t>
  </si>
  <si>
    <t>Decatur VA Clinic</t>
  </si>
  <si>
    <t>3035 East Mound Road</t>
  </si>
  <si>
    <t>217-875-2670</t>
  </si>
  <si>
    <t>217-875-2661</t>
  </si>
  <si>
    <t>548GB</t>
  </si>
  <si>
    <t>Delray Beach VA Clinic</t>
  </si>
  <si>
    <t>4800 Linton Boulevard</t>
  </si>
  <si>
    <t>Delray Beach</t>
  </si>
  <si>
    <t>561-495-1973</t>
  </si>
  <si>
    <t>561-495-2097</t>
  </si>
  <si>
    <t>549GD</t>
  </si>
  <si>
    <t>Denton VA Clinic</t>
  </si>
  <si>
    <t>2223 Colorado Boulevard</t>
  </si>
  <si>
    <t>Denton</t>
  </si>
  <si>
    <t>940-891-6350</t>
  </si>
  <si>
    <t>940-891-6105</t>
  </si>
  <si>
    <t>Denver VA Medical Center</t>
  </si>
  <si>
    <t>1055 Clermont Street</t>
  </si>
  <si>
    <t>Denver</t>
  </si>
  <si>
    <t>303-399-8020</t>
  </si>
  <si>
    <t>303-393-2861</t>
  </si>
  <si>
    <t>http://www.denver.va.gov/</t>
  </si>
  <si>
    <t>636A6</t>
  </si>
  <si>
    <t>Des Moines VA Medical Center</t>
  </si>
  <si>
    <t>3600 30th Street</t>
  </si>
  <si>
    <t>Des Moines</t>
  </si>
  <si>
    <t>515-699-5999</t>
  </si>
  <si>
    <t>515-699-5862</t>
  </si>
  <si>
    <t>http://www.centraliowa.va.gov/</t>
  </si>
  <si>
    <t>589G2</t>
  </si>
  <si>
    <t>Dodge City VA Clinic</t>
  </si>
  <si>
    <t xml:space="preserve">2201 Summerlon Circle </t>
  </si>
  <si>
    <t>Dodge City</t>
  </si>
  <si>
    <t>888-878-6881</t>
  </si>
  <si>
    <t>620-225-2689</t>
  </si>
  <si>
    <t>528GM</t>
  </si>
  <si>
    <t>Donald J. Mitchell Department of Veterans Affairs Outpatient Clinic</t>
  </si>
  <si>
    <t>125 Brookley Road</t>
  </si>
  <si>
    <t>Rome</t>
  </si>
  <si>
    <t>315-334-7100</t>
  </si>
  <si>
    <t>315-334-7171</t>
  </si>
  <si>
    <t>674A4</t>
  </si>
  <si>
    <t>Doris Miller Department of Veterans Affairs Medical Center</t>
  </si>
  <si>
    <t>4800 Memorial Drive</t>
  </si>
  <si>
    <t>Waco</t>
  </si>
  <si>
    <t>254-752-6581</t>
  </si>
  <si>
    <t>254-297-3161</t>
  </si>
  <si>
    <t>http://www.centraltexas.va.gov/</t>
  </si>
  <si>
    <t>619GB</t>
  </si>
  <si>
    <t>Dothan 1 VA Clinic</t>
  </si>
  <si>
    <t>2020 Alexander Drive</t>
  </si>
  <si>
    <t>Dothan</t>
  </si>
  <si>
    <t>334-673-4166</t>
  </si>
  <si>
    <t>334-673-4170</t>
  </si>
  <si>
    <t>636GJ</t>
  </si>
  <si>
    <t>Dubuque VA Clinic</t>
  </si>
  <si>
    <t>200 Mercy Drive</t>
  </si>
  <si>
    <t>Dubuque</t>
  </si>
  <si>
    <t>563-588-5520</t>
  </si>
  <si>
    <t>563-588-5521</t>
  </si>
  <si>
    <t>603GD</t>
  </si>
  <si>
    <t>Dupont VA Clinic</t>
  </si>
  <si>
    <t>4010 Dupont Circle</t>
  </si>
  <si>
    <t>Louisville</t>
  </si>
  <si>
    <t>502-287-6986</t>
  </si>
  <si>
    <t>502-895-6883</t>
  </si>
  <si>
    <t>Durham VA Medical Center</t>
  </si>
  <si>
    <t>508 Fulton Street</t>
  </si>
  <si>
    <t>Durham</t>
  </si>
  <si>
    <t>919-286-0411</t>
  </si>
  <si>
    <t>919-286-6825</t>
  </si>
  <si>
    <t>http://www.durham.va.gov/</t>
  </si>
  <si>
    <t>589A6</t>
  </si>
  <si>
    <t>Dwight D. Eisenhower Department of Veterans Affairs Medical Center</t>
  </si>
  <si>
    <t>4101 4th Street Trafficway</t>
  </si>
  <si>
    <t>Leavenworth</t>
  </si>
  <si>
    <t>913-682-2000</t>
  </si>
  <si>
    <t>913-758-4233</t>
  </si>
  <si>
    <t>http://www.leavenworth.va.gov/</t>
  </si>
  <si>
    <t>632GA</t>
  </si>
  <si>
    <t>East Meadow VA Clinic</t>
  </si>
  <si>
    <t>2201 Hempstead Turnpike</t>
  </si>
  <si>
    <t>East Meadow</t>
  </si>
  <si>
    <t>631-754-7978</t>
  </si>
  <si>
    <t>516-694-6223</t>
  </si>
  <si>
    <t>East Orange VA Medical Center</t>
  </si>
  <si>
    <t>385 Tremont Avenue</t>
  </si>
  <si>
    <t>East Orange</t>
  </si>
  <si>
    <t>973-676-1000</t>
  </si>
  <si>
    <t>973-676-4226</t>
  </si>
  <si>
    <t>http://www.newjersey.va.gov/</t>
  </si>
  <si>
    <t>648GE</t>
  </si>
  <si>
    <t>East Portland VA Clinic</t>
  </si>
  <si>
    <t>10535 Northeast Glisan Street</t>
  </si>
  <si>
    <t>Portland</t>
  </si>
  <si>
    <t>503-273-5142</t>
  </si>
  <si>
    <t>503-252-9422</t>
  </si>
  <si>
    <t>Edith Nourse Rogers Memorial Veterans' Hospital</t>
  </si>
  <si>
    <t>200 Springs Road</t>
  </si>
  <si>
    <t>Bedford</t>
  </si>
  <si>
    <t>781-687-2000</t>
  </si>
  <si>
    <t>781-687-2101</t>
  </si>
  <si>
    <t>http://www.bedford.va.gov/</t>
  </si>
  <si>
    <t>Edward Hines Junior Hospital</t>
  </si>
  <si>
    <t>5000 South 5th Avenue</t>
  </si>
  <si>
    <t>Hines</t>
  </si>
  <si>
    <t>708-202-8387</t>
  </si>
  <si>
    <t>708-202-2506</t>
  </si>
  <si>
    <t>http://www.hines.va.gov/</t>
  </si>
  <si>
    <t>Edward P. Boland Department of Veterans Affairs Medical Center</t>
  </si>
  <si>
    <t>421 North Main Street</t>
  </si>
  <si>
    <t>Leeds</t>
  </si>
  <si>
    <t>413-584-4040</t>
  </si>
  <si>
    <t>413-582-3121</t>
  </si>
  <si>
    <t>http://www.centralwesternmass.va.gov/</t>
  </si>
  <si>
    <t>657GM</t>
  </si>
  <si>
    <t>Effingham VA Clinic</t>
  </si>
  <si>
    <t>1011 Ford Avenue</t>
  </si>
  <si>
    <t>Effingham</t>
  </si>
  <si>
    <t>217-347-7600</t>
  </si>
  <si>
    <t>217-342-9733</t>
  </si>
  <si>
    <t>520GC</t>
  </si>
  <si>
    <t>Eglin Air Force Base VA Clinic</t>
  </si>
  <si>
    <t>100 Veterans Way</t>
  </si>
  <si>
    <t>Eglin Air Force Base</t>
  </si>
  <si>
    <t>850-609-2600</t>
  </si>
  <si>
    <t>850-609-2770</t>
  </si>
  <si>
    <t>756GB</t>
  </si>
  <si>
    <t>El Paso Eastside VA Clinic</t>
  </si>
  <si>
    <t>2400 Trawood Drive</t>
  </si>
  <si>
    <t>El Paso</t>
  </si>
  <si>
    <t>915-217-2428</t>
  </si>
  <si>
    <t>915-217-2439</t>
  </si>
  <si>
    <t>El Paso VA Clinic</t>
  </si>
  <si>
    <t>5001 North Piedras Street</t>
  </si>
  <si>
    <t>915-564-7900</t>
  </si>
  <si>
    <t>915-564-7998</t>
  </si>
  <si>
    <t>http://www.elpaso.va.gov/</t>
  </si>
  <si>
    <t>578GE</t>
  </si>
  <si>
    <t>Elgin VA Clinic</t>
  </si>
  <si>
    <t>450 Dundee Avenue</t>
  </si>
  <si>
    <t>Elgin</t>
  </si>
  <si>
    <t>847-742-5920</t>
  </si>
  <si>
    <t>847-742-6124</t>
  </si>
  <si>
    <t>528G4</t>
  </si>
  <si>
    <t>Elmira VA Clinic</t>
  </si>
  <si>
    <t>1316 College Avenue</t>
  </si>
  <si>
    <t>Elmira</t>
  </si>
  <si>
    <t>607-664-4640</t>
  </si>
  <si>
    <t>607-733-4404</t>
  </si>
  <si>
    <t>652GF</t>
  </si>
  <si>
    <t>Emporia VA Clinic</t>
  </si>
  <si>
    <t>1746 East Atlantic Street</t>
  </si>
  <si>
    <t>Emporia</t>
  </si>
  <si>
    <t>434-348-1055</t>
  </si>
  <si>
    <t>434-336-1493</t>
  </si>
  <si>
    <t>635GG</t>
  </si>
  <si>
    <t>Enid VA Clinic</t>
  </si>
  <si>
    <t>915 East Owen K. Garriott Road</t>
  </si>
  <si>
    <t>Enid</t>
  </si>
  <si>
    <t>580-242-5100</t>
  </si>
  <si>
    <t>580-242-2700</t>
  </si>
  <si>
    <t>Erie VA Medical Center</t>
  </si>
  <si>
    <t>135 East 38th Street</t>
  </si>
  <si>
    <t>Erie</t>
  </si>
  <si>
    <t>814-868-8661</t>
  </si>
  <si>
    <t>814-860-2135</t>
  </si>
  <si>
    <t>http://www.erie.va.gov/</t>
  </si>
  <si>
    <t>623BY</t>
  </si>
  <si>
    <t>Ernest Childers Department of Veterans Affairs Outpatient Clinic</t>
  </si>
  <si>
    <t>9322 East 41st Street</t>
  </si>
  <si>
    <t>Tulsa</t>
  </si>
  <si>
    <t>918-628-2500</t>
  </si>
  <si>
    <t>918-628-2585</t>
  </si>
  <si>
    <t>664GD</t>
  </si>
  <si>
    <t>Escondido VA Clinic</t>
  </si>
  <si>
    <t>815 East Pennsylvania Avenue</t>
  </si>
  <si>
    <t>Escondido</t>
  </si>
  <si>
    <t>760-466-7020</t>
  </si>
  <si>
    <t>760-291-0301</t>
  </si>
  <si>
    <t>501GE</t>
  </si>
  <si>
    <t>Espanola VA Clinic</t>
  </si>
  <si>
    <t>105 South Coronado Avenue</t>
  </si>
  <si>
    <t>Espanola</t>
  </si>
  <si>
    <t>505-367-4213</t>
  </si>
  <si>
    <t>505-467-4215</t>
  </si>
  <si>
    <t>598A0</t>
  </si>
  <si>
    <t>Eugene J. Towbin Healthcare Center</t>
  </si>
  <si>
    <t>2200 Fort Roots Drive</t>
  </si>
  <si>
    <t>North Little Rock</t>
  </si>
  <si>
    <t>501-257-1000</t>
  </si>
  <si>
    <t>501-257-5073</t>
  </si>
  <si>
    <t>653BY</t>
  </si>
  <si>
    <t>Eugene VA Clinic</t>
  </si>
  <si>
    <t>100 River Avenue</t>
  </si>
  <si>
    <t>Eugene</t>
  </si>
  <si>
    <t>541-607-0897</t>
  </si>
  <si>
    <t>541-607-7573</t>
  </si>
  <si>
    <t>662GC</t>
  </si>
  <si>
    <t>Eureka VA Clinic</t>
  </si>
  <si>
    <t>930 West Harris Street</t>
  </si>
  <si>
    <t>Eureka</t>
  </si>
  <si>
    <t>707-269-7500</t>
  </si>
  <si>
    <t>707-269-7556</t>
  </si>
  <si>
    <t>672B0</t>
  </si>
  <si>
    <t>Euripides Rubio Department of Veterans Affairs Outpatient Clinic</t>
  </si>
  <si>
    <t>1010 Paseo Del Veterano</t>
  </si>
  <si>
    <t>Ponce</t>
  </si>
  <si>
    <t>787-812-3030</t>
  </si>
  <si>
    <t>787-651-4321</t>
  </si>
  <si>
    <t>657GJ</t>
  </si>
  <si>
    <t>Evansville VA Clinic</t>
  </si>
  <si>
    <t>6211 East Waterford Boulevard</t>
  </si>
  <si>
    <t>Evansville</t>
  </si>
  <si>
    <t>812-465-6202</t>
  </si>
  <si>
    <t>812-465-6217</t>
  </si>
  <si>
    <t>589JB</t>
  </si>
  <si>
    <t>Excelsior Springs VA Clinic</t>
  </si>
  <si>
    <t>197 North McCleary Road</t>
  </si>
  <si>
    <t>Excelsior Springs</t>
  </si>
  <si>
    <t>816-922-2970</t>
  </si>
  <si>
    <t>816-637-2480</t>
  </si>
  <si>
    <t>612GD</t>
  </si>
  <si>
    <t>Fairfield VA Clinic</t>
  </si>
  <si>
    <t>103 Bodin Circle</t>
  </si>
  <si>
    <t>Travis AFB</t>
  </si>
  <si>
    <t>707-437-1800</t>
  </si>
  <si>
    <t>707-437-1953</t>
  </si>
  <si>
    <t>Fargo VA Medical Center</t>
  </si>
  <si>
    <t>2101 Elm Street</t>
  </si>
  <si>
    <t>Fargo</t>
  </si>
  <si>
    <t>701-232-3241</t>
  </si>
  <si>
    <t>701-239-3729</t>
  </si>
  <si>
    <t>http://www.fargo.va.gov/</t>
  </si>
  <si>
    <t>501GB</t>
  </si>
  <si>
    <t>Farmington VA Clinic</t>
  </si>
  <si>
    <t>3605 English Road</t>
  </si>
  <si>
    <t>Farmington</t>
  </si>
  <si>
    <t>505-326-4383</t>
  </si>
  <si>
    <t>505-325-1925</t>
  </si>
  <si>
    <t>657GI</t>
  </si>
  <si>
    <t>1580 West Columbia Street</t>
  </si>
  <si>
    <t>573-760-1365</t>
  </si>
  <si>
    <t>573-760-0354</t>
  </si>
  <si>
    <t>646GE</t>
  </si>
  <si>
    <t>Fayette County VA Clinic</t>
  </si>
  <si>
    <t>635 Pittsburgh Road</t>
  </si>
  <si>
    <t>Uniontown</t>
  </si>
  <si>
    <t>724-439-4990</t>
  </si>
  <si>
    <t>724-439-4155</t>
  </si>
  <si>
    <t>Fayetteville VA Medical Center</t>
  </si>
  <si>
    <t>1100 North College Avenue</t>
  </si>
  <si>
    <t>479-443-4301</t>
  </si>
  <si>
    <t>479-444-5089</t>
  </si>
  <si>
    <t>http://www.fayettevillear.va.gov/</t>
  </si>
  <si>
    <t>631GF</t>
  </si>
  <si>
    <t>Fitchburg VA Clinic</t>
  </si>
  <si>
    <t>275 Nichols Road</t>
  </si>
  <si>
    <t>Fitchburg</t>
  </si>
  <si>
    <t>978-342-9781</t>
  </si>
  <si>
    <t>978-342-9521</t>
  </si>
  <si>
    <t>506GB</t>
  </si>
  <si>
    <t>Flint VA Clinic</t>
  </si>
  <si>
    <t>2360 South Linden Road</t>
  </si>
  <si>
    <t>Flint</t>
  </si>
  <si>
    <t>810-720-2913</t>
  </si>
  <si>
    <t>810-720-3296</t>
  </si>
  <si>
    <t>521GC</t>
  </si>
  <si>
    <t>Florence VA Clinic</t>
  </si>
  <si>
    <t>422 Cox Boulevard</t>
  </si>
  <si>
    <t>Sheffield</t>
  </si>
  <si>
    <t>256-381-9055</t>
  </si>
  <si>
    <t>256-381-6101</t>
  </si>
  <si>
    <t>539GD</t>
  </si>
  <si>
    <t>7711 Ewing Boulevard</t>
  </si>
  <si>
    <t>Florence</t>
  </si>
  <si>
    <t>859-282-4480</t>
  </si>
  <si>
    <t>859-282-0297</t>
  </si>
  <si>
    <t>544GB</t>
  </si>
  <si>
    <t>1822 Sally Hill Farms Road</t>
  </si>
  <si>
    <t>843-292-8383</t>
  </si>
  <si>
    <t>843-662-7171</t>
  </si>
  <si>
    <t>688GA</t>
  </si>
  <si>
    <t>Fort Belvoir VA Clinic</t>
  </si>
  <si>
    <t>9300 Dewitt Loop</t>
  </si>
  <si>
    <t>Fort Belvoir</t>
  </si>
  <si>
    <t>571-231-2408</t>
  </si>
  <si>
    <t>619QB</t>
  </si>
  <si>
    <t>Fort Benning VA Clinic</t>
  </si>
  <si>
    <t>6635 Bass Road</t>
  </si>
  <si>
    <t>Fort Benning</t>
  </si>
  <si>
    <t>334-272-4670</t>
  </si>
  <si>
    <t>334-260-4173</t>
  </si>
  <si>
    <t>442GC</t>
  </si>
  <si>
    <t>Fort Collins VA Clinic</t>
  </si>
  <si>
    <t>2509 Research Boulevard</t>
  </si>
  <si>
    <t>Fort Collins</t>
  </si>
  <si>
    <t>970-224-1550</t>
  </si>
  <si>
    <t>970-407-7440</t>
  </si>
  <si>
    <t>613GG</t>
  </si>
  <si>
    <t>Fort Detrick VA Clinic</t>
  </si>
  <si>
    <t>1433 Porter Street</t>
  </si>
  <si>
    <t>Frederick</t>
  </si>
  <si>
    <t>301-624-1200</t>
  </si>
  <si>
    <t>240-379-7013</t>
  </si>
  <si>
    <t>642GA</t>
  </si>
  <si>
    <t>Fort Dix VA Clinic</t>
  </si>
  <si>
    <t>8th and Alabama Streets</t>
  </si>
  <si>
    <t>Fort Dix</t>
  </si>
  <si>
    <t>609-562-2999</t>
  </si>
  <si>
    <t>609-562-5426</t>
  </si>
  <si>
    <t>Fort Harrison VA Medical Center</t>
  </si>
  <si>
    <t>3687 Veterans Drive</t>
  </si>
  <si>
    <t>Fort Harrison</t>
  </si>
  <si>
    <t>406-442-6410</t>
  </si>
  <si>
    <t>406-447-7916</t>
  </si>
  <si>
    <t>http://www.montana.va.gov/</t>
  </si>
  <si>
    <t>603GA</t>
  </si>
  <si>
    <t>Fort Knox VA Clinic</t>
  </si>
  <si>
    <t>289 Ireland Avenue</t>
  </si>
  <si>
    <t>Fort Knox</t>
  </si>
  <si>
    <t>502-624-9396</t>
  </si>
  <si>
    <t>502-624-0293</t>
  </si>
  <si>
    <t>508GA</t>
  </si>
  <si>
    <t>Fort McPherson VA Clinic</t>
  </si>
  <si>
    <t>1701 Hardee Avenue, Southwest</t>
  </si>
  <si>
    <t>Atlanta</t>
  </si>
  <si>
    <t>404-327-4948</t>
  </si>
  <si>
    <t>512GG</t>
  </si>
  <si>
    <t>Fort Meade VA Clinic</t>
  </si>
  <si>
    <t>2479 5th Street</t>
  </si>
  <si>
    <t>Fort Meade</t>
  </si>
  <si>
    <t>410-305-5300</t>
  </si>
  <si>
    <t>410-305-5345</t>
  </si>
  <si>
    <t>Fort Meade VA Medical Center</t>
  </si>
  <si>
    <t>113 Comanche Road</t>
  </si>
  <si>
    <t>605-347-2511</t>
  </si>
  <si>
    <t>605-347-7171</t>
  </si>
  <si>
    <t>http://www.blackhills.va.gov/</t>
  </si>
  <si>
    <t>502GF</t>
  </si>
  <si>
    <t>Fort Polk VA Clinic</t>
  </si>
  <si>
    <t>3353 University Parkway</t>
  </si>
  <si>
    <t>Leesville</t>
  </si>
  <si>
    <t>337-392-3800</t>
  </si>
  <si>
    <t>337-392-3890</t>
  </si>
  <si>
    <t>564GB</t>
  </si>
  <si>
    <t>Fort Smith VA Clinic</t>
  </si>
  <si>
    <t>1500 Dodson Avenue</t>
  </si>
  <si>
    <t>Fort Smith</t>
  </si>
  <si>
    <t>479-441-2600</t>
  </si>
  <si>
    <t>479-441-2694</t>
  </si>
  <si>
    <t>610A4</t>
  </si>
  <si>
    <t>Fort Wayne VA Medical Center</t>
  </si>
  <si>
    <t>2121 Lake Avenue</t>
  </si>
  <si>
    <t>Fort Wayne</t>
  </si>
  <si>
    <t>260-426-5431</t>
  </si>
  <si>
    <t>260-460-1336</t>
  </si>
  <si>
    <t>http://www.northernindiana.va.gov/</t>
  </si>
  <si>
    <t>549BY</t>
  </si>
  <si>
    <t>Fort Worth VA Clinic</t>
  </si>
  <si>
    <t>2201 Southeast Loop 820</t>
  </si>
  <si>
    <t>Fort Worth</t>
  </si>
  <si>
    <t>817-335-2202</t>
  </si>
  <si>
    <t>817-347-7362</t>
  </si>
  <si>
    <t>523GA</t>
  </si>
  <si>
    <t>Framingham VA Clinic</t>
  </si>
  <si>
    <t>61 Lincoln Street</t>
  </si>
  <si>
    <t>Framingham</t>
  </si>
  <si>
    <t>508-628-0205</t>
  </si>
  <si>
    <t>508-626-8224</t>
  </si>
  <si>
    <t>671BY</t>
  </si>
  <si>
    <t>Frank M. Tejeda Department of Veterans Affairs Outpatient Clinic</t>
  </si>
  <si>
    <t>5788 Eckert Road</t>
  </si>
  <si>
    <t>210-699-2100</t>
  </si>
  <si>
    <t>210-699-2250</t>
  </si>
  <si>
    <t>Franklin Delano Roosevelt Hospital</t>
  </si>
  <si>
    <t>2094 Albany Post Road</t>
  </si>
  <si>
    <t>Montrose</t>
  </si>
  <si>
    <t>914-737-4400</t>
  </si>
  <si>
    <t>914-788-4244</t>
  </si>
  <si>
    <t>637GA</t>
  </si>
  <si>
    <t>Franklin VA Clinic</t>
  </si>
  <si>
    <t>647 Wayah Street</t>
  </si>
  <si>
    <t>Franklin</t>
  </si>
  <si>
    <t>828-369-1781</t>
  </si>
  <si>
    <t>828-369-1809</t>
  </si>
  <si>
    <t>652GA</t>
  </si>
  <si>
    <t>Fredericksburg VA Clinic</t>
  </si>
  <si>
    <t>130 Executive Center Parkway</t>
  </si>
  <si>
    <t>Fredericksburg</t>
  </si>
  <si>
    <t>540-370-4468</t>
  </si>
  <si>
    <t>804-675-6885</t>
  </si>
  <si>
    <t>607GF</t>
  </si>
  <si>
    <t>Freeport VA Clinic</t>
  </si>
  <si>
    <t>750 Kiwanis Drive</t>
  </si>
  <si>
    <t>Freeport</t>
  </si>
  <si>
    <t>815-235-4881</t>
  </si>
  <si>
    <t>815-232-4614</t>
  </si>
  <si>
    <t>640GC</t>
  </si>
  <si>
    <t>Fremont VA Clinic</t>
  </si>
  <si>
    <t>39199 Liberty Street</t>
  </si>
  <si>
    <t>Fremont</t>
  </si>
  <si>
    <t>510-791-4000</t>
  </si>
  <si>
    <t>510-791-4036</t>
  </si>
  <si>
    <t>Fresno VA Medical Center</t>
  </si>
  <si>
    <t>2615 East Clinton Avenue</t>
  </si>
  <si>
    <t>Fresno</t>
  </si>
  <si>
    <t>559-225-6100</t>
  </si>
  <si>
    <t>559-228-6903</t>
  </si>
  <si>
    <t>http://www.fresno.va.gov/</t>
  </si>
  <si>
    <t>G.V. (Sonny) Montgomery Department of Veterans Affairs Medical Center</t>
  </si>
  <si>
    <t>1500 East Woodrow Wilson Drive</t>
  </si>
  <si>
    <t>Jackson</t>
  </si>
  <si>
    <t>601-362-4471</t>
  </si>
  <si>
    <t>601-364-1359</t>
  </si>
  <si>
    <t>http://www.jackson.va.gov/</t>
  </si>
  <si>
    <t>501GD</t>
  </si>
  <si>
    <t>Gallup VA Clinic</t>
  </si>
  <si>
    <t>2075 South NM Hwy 602</t>
  </si>
  <si>
    <t>Gallup</t>
  </si>
  <si>
    <t>505-722-7234</t>
  </si>
  <si>
    <t>505-863-6078</t>
  </si>
  <si>
    <t>580GC</t>
  </si>
  <si>
    <t>Galveston County VA Clinic</t>
  </si>
  <si>
    <t>3828 Avenue N</t>
  </si>
  <si>
    <t>Galveston</t>
  </si>
  <si>
    <t>409-761-3200</t>
  </si>
  <si>
    <t>409-761-3204</t>
  </si>
  <si>
    <t>691GC</t>
  </si>
  <si>
    <t>Gardena VA Clinic</t>
  </si>
  <si>
    <t>1251 Redondo Beach Boulevard</t>
  </si>
  <si>
    <t>Gardena</t>
  </si>
  <si>
    <t>310-851-4705</t>
  </si>
  <si>
    <t>310-851-4719</t>
  </si>
  <si>
    <t>564BY</t>
  </si>
  <si>
    <t>Gene Taylor Veterans' Outpatient Clinic</t>
  </si>
  <si>
    <t>600 North Main Street</t>
  </si>
  <si>
    <t>Mount Vernon</t>
  </si>
  <si>
    <t>800-253-8387</t>
  </si>
  <si>
    <t>417-466-0184</t>
  </si>
  <si>
    <t>George E. Wahlen Department of Veterans Affairs Medical Center</t>
  </si>
  <si>
    <t>500 Foothill Boulevard</t>
  </si>
  <si>
    <t>Salt Lake City</t>
  </si>
  <si>
    <t>UT</t>
  </si>
  <si>
    <t>801-582-1565</t>
  </si>
  <si>
    <t>801-584-1289</t>
  </si>
  <si>
    <t>http://www.saltlakecity.va.gov/</t>
  </si>
  <si>
    <t>George H. O'Brien, Jr., Department of Veterans Affairs Medical Center</t>
  </si>
  <si>
    <t>300 Veterans Boulevard</t>
  </si>
  <si>
    <t>Big Spring</t>
  </si>
  <si>
    <t>432-263-7361</t>
  </si>
  <si>
    <t>432-264-4878</t>
  </si>
  <si>
    <t>http://www.bigspring.va.gov/</t>
  </si>
  <si>
    <t>539GF</t>
  </si>
  <si>
    <t>Georgetown VA Clinic</t>
  </si>
  <si>
    <t>4903 State Route 125</t>
  </si>
  <si>
    <t>Georgetown</t>
  </si>
  <si>
    <t>937-378-3413</t>
  </si>
  <si>
    <t>937-378-3049</t>
  </si>
  <si>
    <t>512GC</t>
  </si>
  <si>
    <t>Glen Burnie VA Clinic</t>
  </si>
  <si>
    <t>808 Landmark Drive</t>
  </si>
  <si>
    <t>Glen Burnie</t>
  </si>
  <si>
    <t>410-590-4140</t>
  </si>
  <si>
    <t>410-590-4159</t>
  </si>
  <si>
    <t>644GF</t>
  </si>
  <si>
    <t>Globe VA Clinic</t>
  </si>
  <si>
    <t>5860 South Hospital Drive</t>
  </si>
  <si>
    <t>Globe</t>
  </si>
  <si>
    <t>928-425-0027</t>
  </si>
  <si>
    <t>928-425-0028</t>
  </si>
  <si>
    <t>642GD</t>
  </si>
  <si>
    <t>Gloucester County VA Clinic</t>
  </si>
  <si>
    <t>211 County House Road</t>
  </si>
  <si>
    <t>Sewell</t>
  </si>
  <si>
    <t>877-823-5230</t>
  </si>
  <si>
    <t>215-823-5265</t>
  </si>
  <si>
    <t>518GE</t>
  </si>
  <si>
    <t>Gloucester VA Clinic</t>
  </si>
  <si>
    <t>298 Washington Street</t>
  </si>
  <si>
    <t>Gloucester</t>
  </si>
  <si>
    <t>978-282-0676</t>
  </si>
  <si>
    <t>978-282-3497</t>
  </si>
  <si>
    <t>554GC</t>
  </si>
  <si>
    <t>Golden VA Clinic</t>
  </si>
  <si>
    <t>1020 Johnson Road</t>
  </si>
  <si>
    <t>Golden</t>
  </si>
  <si>
    <t>303-914-2680</t>
  </si>
  <si>
    <t>303-914-2182</t>
  </si>
  <si>
    <t>565GF</t>
  </si>
  <si>
    <t>Goldsboro VA Clinic</t>
  </si>
  <si>
    <t>2610 Hospital Road</t>
  </si>
  <si>
    <t>Goldsboro</t>
  </si>
  <si>
    <t>919-731-4809</t>
  </si>
  <si>
    <t>919-736-7103</t>
  </si>
  <si>
    <t>534GD</t>
  </si>
  <si>
    <t>Goose Creek VA Clinic</t>
  </si>
  <si>
    <t>2418 NNPTC Circle</t>
  </si>
  <si>
    <t>Goose Creek</t>
  </si>
  <si>
    <t>843-577-0177</t>
  </si>
  <si>
    <t>843-863-0398</t>
  </si>
  <si>
    <t>610GC</t>
  </si>
  <si>
    <t>Goshen VA Clinic</t>
  </si>
  <si>
    <t>2606 Peddlers Village Road</t>
  </si>
  <si>
    <t>Goshen</t>
  </si>
  <si>
    <t>574-534-6108</t>
  </si>
  <si>
    <t>636A4</t>
  </si>
  <si>
    <t>Grand Island VA Medical Center</t>
  </si>
  <si>
    <t>2201 North Broadwell Avenue</t>
  </si>
  <si>
    <t>Grand Island</t>
  </si>
  <si>
    <t>308-382-3660</t>
  </si>
  <si>
    <t>308-389-5113</t>
  </si>
  <si>
    <t>Grand Junction VA Medical Center</t>
  </si>
  <si>
    <t>2121 North Avenue</t>
  </si>
  <si>
    <t>Grand Junction</t>
  </si>
  <si>
    <t>970-242-0731</t>
  </si>
  <si>
    <t>970-244-1303</t>
  </si>
  <si>
    <t>http://www.grandjunction.va.gov/</t>
  </si>
  <si>
    <t>692GB</t>
  </si>
  <si>
    <t>Grants Pass VA Clinic</t>
  </si>
  <si>
    <t>1877 Williams Highway</t>
  </si>
  <si>
    <t>Grants Pass</t>
  </si>
  <si>
    <t>541-955-5551</t>
  </si>
  <si>
    <t>541-955-7171</t>
  </si>
  <si>
    <t>603GF</t>
  </si>
  <si>
    <t>Grayson County VA Clinic</t>
  </si>
  <si>
    <t>619 West Main Street</t>
  </si>
  <si>
    <t>Clarkson</t>
  </si>
  <si>
    <t>866-653-8232</t>
  </si>
  <si>
    <t>270-242-4056</t>
  </si>
  <si>
    <t>436GB</t>
  </si>
  <si>
    <t>Great Falls VA Clinic</t>
  </si>
  <si>
    <t>1417 9th Street, South</t>
  </si>
  <si>
    <t>Great Falls</t>
  </si>
  <si>
    <t>406-791-3200</t>
  </si>
  <si>
    <t>406-791-3230</t>
  </si>
  <si>
    <t>442GD</t>
  </si>
  <si>
    <t>Greeley VA Clinic</t>
  </si>
  <si>
    <t>2001 70th Avenue</t>
  </si>
  <si>
    <t>Greeley</t>
  </si>
  <si>
    <t>970-313-0027</t>
  </si>
  <si>
    <t>970-313-2124</t>
  </si>
  <si>
    <t>678GE</t>
  </si>
  <si>
    <t>Green Valley VA Clinic</t>
  </si>
  <si>
    <t>380 West Vista Hermosa Drive</t>
  </si>
  <si>
    <t>Green Valley</t>
  </si>
  <si>
    <t>520-399-2291</t>
  </si>
  <si>
    <t>520-399-0180</t>
  </si>
  <si>
    <t>517GB</t>
  </si>
  <si>
    <t>Greenbrier County VA Clinic</t>
  </si>
  <si>
    <t>804 Industrial Park Road</t>
  </si>
  <si>
    <t>Maxwelton</t>
  </si>
  <si>
    <t>304-497-3900</t>
  </si>
  <si>
    <t>304-497-3620</t>
  </si>
  <si>
    <t>544BZ</t>
  </si>
  <si>
    <t>Greenville VA Clinic</t>
  </si>
  <si>
    <t>41 Park Creek Drive</t>
  </si>
  <si>
    <t>Greenville</t>
  </si>
  <si>
    <t>803-776-4000</t>
  </si>
  <si>
    <t>864-422-2604</t>
  </si>
  <si>
    <t>549GH</t>
  </si>
  <si>
    <t>4006 Wellington Road</t>
  </si>
  <si>
    <t>903-450-4788</t>
  </si>
  <si>
    <t>903-450-0485</t>
  </si>
  <si>
    <t>558GA</t>
  </si>
  <si>
    <t>401 Moye Boulevard</t>
  </si>
  <si>
    <t>252-830-2149</t>
  </si>
  <si>
    <t>252-830-1106</t>
  </si>
  <si>
    <t>586GC</t>
  </si>
  <si>
    <t>1502 South Colorado Street</t>
  </si>
  <si>
    <t>662-332-9872</t>
  </si>
  <si>
    <t>662-379-8083</t>
  </si>
  <si>
    <t>459GE</t>
  </si>
  <si>
    <t>Guam VA Clinic</t>
  </si>
  <si>
    <t>498 Chalan Palasyo</t>
  </si>
  <si>
    <t>Agana Heights</t>
  </si>
  <si>
    <t>GU</t>
  </si>
  <si>
    <t>671-472-7250</t>
  </si>
  <si>
    <t>671-472-7249</t>
  </si>
  <si>
    <t>672GE</t>
  </si>
  <si>
    <t>Guayama VA Clinic</t>
  </si>
  <si>
    <t>850 Calle Arnaldo Bristol</t>
  </si>
  <si>
    <t>Guayama</t>
  </si>
  <si>
    <t>787-866-8750</t>
  </si>
  <si>
    <t>787-866-8795</t>
  </si>
  <si>
    <t>646A4</t>
  </si>
  <si>
    <t>H. John Heinz III Department of Veterans Affairs Medical Center</t>
  </si>
  <si>
    <t>1010 Delafield Road</t>
  </si>
  <si>
    <t>Pittsburgh</t>
  </si>
  <si>
    <t>412-360-6000</t>
  </si>
  <si>
    <t>412-360-6789</t>
  </si>
  <si>
    <t>561GD</t>
  </si>
  <si>
    <t>Hackensack VA Clinic</t>
  </si>
  <si>
    <t>385 Prospect Avenue</t>
  </si>
  <si>
    <t>Hackensack</t>
  </si>
  <si>
    <t>201-342-4536</t>
  </si>
  <si>
    <t>201-342-8741</t>
  </si>
  <si>
    <t>613GB</t>
  </si>
  <si>
    <t>Hagerstown VA Clinic</t>
  </si>
  <si>
    <t>1101 Opal Court</t>
  </si>
  <si>
    <t>Hagerstown</t>
  </si>
  <si>
    <t>301-665-1462</t>
  </si>
  <si>
    <t>301-665-1682</t>
  </si>
  <si>
    <t>539GE</t>
  </si>
  <si>
    <t>Hamilton VA Clinic</t>
  </si>
  <si>
    <t>1750 South Erie Highway</t>
  </si>
  <si>
    <t>Hamilton</t>
  </si>
  <si>
    <t>513-870-9444</t>
  </si>
  <si>
    <t>513-870-0485</t>
  </si>
  <si>
    <t>629GB</t>
  </si>
  <si>
    <t>Hammond VA Clinic</t>
  </si>
  <si>
    <t>1131 South Morrison Boulevard</t>
  </si>
  <si>
    <t>Hammond</t>
  </si>
  <si>
    <t>985-902-5100</t>
  </si>
  <si>
    <t>985-902-5030</t>
  </si>
  <si>
    <t>Hampton VA Medical Center</t>
  </si>
  <si>
    <t>100 Emancipation Drive</t>
  </si>
  <si>
    <t>Hampton</t>
  </si>
  <si>
    <t>http://www.hampton.va.gov/</t>
  </si>
  <si>
    <t>657GO</t>
  </si>
  <si>
    <t>Hanson VA Clinic</t>
  </si>
  <si>
    <t>926 Veterans Drive</t>
  </si>
  <si>
    <t>Hanson</t>
  </si>
  <si>
    <t>270-322-8019</t>
  </si>
  <si>
    <t>270-322-8957</t>
  </si>
  <si>
    <t>740GA</t>
  </si>
  <si>
    <t>Harlingen VA Clinic-Treasure Hills</t>
  </si>
  <si>
    <t>2106 Treasure Hills Boulevard</t>
  </si>
  <si>
    <t>Harlingen</t>
  </si>
  <si>
    <t>956-366-4500</t>
  </si>
  <si>
    <t>956-366-4595</t>
  </si>
  <si>
    <t>564GA</t>
  </si>
  <si>
    <t>Harrison VA Clinic</t>
  </si>
  <si>
    <t>707 North Main Street</t>
  </si>
  <si>
    <t>Harrison</t>
  </si>
  <si>
    <t>870-741-3592</t>
  </si>
  <si>
    <t>870-741-7733</t>
  </si>
  <si>
    <t>613GF</t>
  </si>
  <si>
    <t>Harrisonburg VA Clinic</t>
  </si>
  <si>
    <t>1755 South High Street</t>
  </si>
  <si>
    <t>Harrisonburg</t>
  </si>
  <si>
    <t>540-282-6035</t>
  </si>
  <si>
    <t>540-433-0369</t>
  </si>
  <si>
    <t>589A4</t>
  </si>
  <si>
    <t>Harry S. Truman Memorial Veterans' Hospital</t>
  </si>
  <si>
    <t>800 Hospital Drive</t>
  </si>
  <si>
    <t>Columbia</t>
  </si>
  <si>
    <t>573-814-6000</t>
  </si>
  <si>
    <t>573-814-6600</t>
  </si>
  <si>
    <t>http://www.columbiamo.va.gov/</t>
  </si>
  <si>
    <t>623GA</t>
  </si>
  <si>
    <t>Hartshorne VA Clinic</t>
  </si>
  <si>
    <t>1429 East Pennsylvania Avenue</t>
  </si>
  <si>
    <t>Hartshorne</t>
  </si>
  <si>
    <t>888-878-1598</t>
  </si>
  <si>
    <t>918-297-2563</t>
  </si>
  <si>
    <t>586GD</t>
  </si>
  <si>
    <t>Hattiesburg VA Clinic</t>
  </si>
  <si>
    <t>231 Methodist Boulevard</t>
  </si>
  <si>
    <t>Hattiesburg</t>
  </si>
  <si>
    <t>601-296-3530</t>
  </si>
  <si>
    <t>601-296-3535</t>
  </si>
  <si>
    <t>589G4</t>
  </si>
  <si>
    <t>Hays VA Clinic</t>
  </si>
  <si>
    <t>207B East 7th Street</t>
  </si>
  <si>
    <t>Hays</t>
  </si>
  <si>
    <t>785-625-5759</t>
  </si>
  <si>
    <t>618GH</t>
  </si>
  <si>
    <t>Hayward VA Clinic</t>
  </si>
  <si>
    <t>15954 Rivers Edge Drive</t>
  </si>
  <si>
    <t>Hayward</t>
  </si>
  <si>
    <t>715-934-5454</t>
  </si>
  <si>
    <t>715-236-3359</t>
  </si>
  <si>
    <t>618GB</t>
  </si>
  <si>
    <t>Hibbing VA Clinic</t>
  </si>
  <si>
    <t>990 West 41st Street</t>
  </si>
  <si>
    <t>Hibbing</t>
  </si>
  <si>
    <t>218-263-9698</t>
  </si>
  <si>
    <t>218-262-1915</t>
  </si>
  <si>
    <t>637GC</t>
  </si>
  <si>
    <t>Hickory VA Clinic</t>
  </si>
  <si>
    <t>2440 Century Place Southeast</t>
  </si>
  <si>
    <t>Hickory</t>
  </si>
  <si>
    <t>828-431-5600</t>
  </si>
  <si>
    <t>828-431-5697</t>
  </si>
  <si>
    <t>648GF</t>
  </si>
  <si>
    <t>Hillsboro VA Clinic</t>
  </si>
  <si>
    <t>1925 Northwest Amberglen Parkway</t>
  </si>
  <si>
    <t>Hillsboro</t>
  </si>
  <si>
    <t>503-906-5000</t>
  </si>
  <si>
    <t>503-906-5181</t>
  </si>
  <si>
    <t>459GB</t>
  </si>
  <si>
    <t>Hilo VA Clinic</t>
  </si>
  <si>
    <t>1285 Waianuenue Avenue</t>
  </si>
  <si>
    <t>Hilo</t>
  </si>
  <si>
    <t>HI</t>
  </si>
  <si>
    <t>808-935-3781</t>
  </si>
  <si>
    <t>808-935-3783</t>
  </si>
  <si>
    <t>534GE</t>
  </si>
  <si>
    <t>Hinesville VA Clinic</t>
  </si>
  <si>
    <t>500 East Oglethorpe Highway</t>
  </si>
  <si>
    <t>Hinesville</t>
  </si>
  <si>
    <t>912-920-0214</t>
  </si>
  <si>
    <t>843-937-6100</t>
  </si>
  <si>
    <t>546GF</t>
  </si>
  <si>
    <t>Hollywood VA Clinic</t>
  </si>
  <si>
    <t>3702 Washington Street</t>
  </si>
  <si>
    <t>Hollywood</t>
  </si>
  <si>
    <t>954-986-1811</t>
  </si>
  <si>
    <t>954-986-9452</t>
  </si>
  <si>
    <t>626GJ</t>
  </si>
  <si>
    <t>Hopkinsville VA Clinic</t>
  </si>
  <si>
    <t>1102 South Virginia Drive</t>
  </si>
  <si>
    <t>Hopkinsville</t>
  </si>
  <si>
    <t>270-885-2106</t>
  </si>
  <si>
    <t>270-885-2043</t>
  </si>
  <si>
    <t>598GC</t>
  </si>
  <si>
    <t>Hot Springs VA Clinic</t>
  </si>
  <si>
    <t>177 Sawtooth Oak Street</t>
  </si>
  <si>
    <t>Hot Springs</t>
  </si>
  <si>
    <t>501-520-6250</t>
  </si>
  <si>
    <t>501-520-6291</t>
  </si>
  <si>
    <t>568A4</t>
  </si>
  <si>
    <t>Hot Springs VA Medical Center</t>
  </si>
  <si>
    <t>500 North Fifth Street</t>
  </si>
  <si>
    <t>605-745-2000</t>
  </si>
  <si>
    <t>605-745-2091</t>
  </si>
  <si>
    <t>629GA</t>
  </si>
  <si>
    <t>Houma VA Clinic</t>
  </si>
  <si>
    <t>6433 West Park Avenue</t>
  </si>
  <si>
    <t>Houma</t>
  </si>
  <si>
    <t>985-851-0188</t>
  </si>
  <si>
    <t>985-851-0116</t>
  </si>
  <si>
    <t>Hunter Holmes McGuire Hospital</t>
  </si>
  <si>
    <t>1201 Broad Rock Boulevard</t>
  </si>
  <si>
    <t>Richmond</t>
  </si>
  <si>
    <t>804-675-5000</t>
  </si>
  <si>
    <t>804-675-5585</t>
  </si>
  <si>
    <t>http://www.richmond.va.gov/</t>
  </si>
  <si>
    <t>Huntington VA Medical Center</t>
  </si>
  <si>
    <t>1540 Spring Valley Drive</t>
  </si>
  <si>
    <t>Huntington</t>
  </si>
  <si>
    <t>304-429-6741</t>
  </si>
  <si>
    <t>304-429-7570</t>
  </si>
  <si>
    <t>http://www.huntington.va.gov/</t>
  </si>
  <si>
    <t>521GA</t>
  </si>
  <si>
    <t>Huntsville VA Clinic</t>
  </si>
  <si>
    <t>500 Markaview Road, Northwest</t>
  </si>
  <si>
    <t>Huntsville</t>
  </si>
  <si>
    <t>256-535-3106</t>
  </si>
  <si>
    <t>256-539-0689</t>
  </si>
  <si>
    <t>650GB</t>
  </si>
  <si>
    <t>Hyannis VA Clinic</t>
  </si>
  <si>
    <t>233 Stevens Street</t>
  </si>
  <si>
    <t>Hyannis</t>
  </si>
  <si>
    <t>508-771-3190</t>
  </si>
  <si>
    <t>508-771-0940</t>
  </si>
  <si>
    <t>664GA</t>
  </si>
  <si>
    <t>Imperial Valley VA Clinic</t>
  </si>
  <si>
    <t>1600 South Imperial Avenue</t>
  </si>
  <si>
    <t>El Centro</t>
  </si>
  <si>
    <t>760-352-1506</t>
  </si>
  <si>
    <t>619-552-7509</t>
  </si>
  <si>
    <t>Ioannis A. Lougaris Veterans' Administration Medical Center</t>
  </si>
  <si>
    <t>975 Kirman Avenue</t>
  </si>
  <si>
    <t>Reno</t>
  </si>
  <si>
    <t>NV</t>
  </si>
  <si>
    <t>775-786-7200</t>
  </si>
  <si>
    <t>775-328-1447</t>
  </si>
  <si>
    <t>http://www.reno.va.gov/</t>
  </si>
  <si>
    <t>636A8</t>
  </si>
  <si>
    <t>Iowa City VA Medical Center</t>
  </si>
  <si>
    <t>601 Highway 6 West</t>
  </si>
  <si>
    <t>Iowa City</t>
  </si>
  <si>
    <t>319-338-0581</t>
  </si>
  <si>
    <t>319-339-7135</t>
  </si>
  <si>
    <t>http://www.iowacity.va.gov/</t>
  </si>
  <si>
    <t>Jack C. Montgomery Department of Veterans Affairs Medical Center</t>
  </si>
  <si>
    <t>1011 Honor Heights Drive</t>
  </si>
  <si>
    <t>Muskogee</t>
  </si>
  <si>
    <t>918-577-3000</t>
  </si>
  <si>
    <t>918-577-3648</t>
  </si>
  <si>
    <t>http://www.muskogee.va.gov/</t>
  </si>
  <si>
    <t>506GC</t>
  </si>
  <si>
    <t>Jackson VA Clinic</t>
  </si>
  <si>
    <t>4328 Page Avenue</t>
  </si>
  <si>
    <t>Michigan Center</t>
  </si>
  <si>
    <t>517-764-3609</t>
  </si>
  <si>
    <t>517-764-3659</t>
  </si>
  <si>
    <t>614GG</t>
  </si>
  <si>
    <t>180 Old Hickory Boulevard</t>
  </si>
  <si>
    <t>731-661-2750</t>
  </si>
  <si>
    <t>573BY</t>
  </si>
  <si>
    <t>Jacksonville 1 VA Clinic</t>
  </si>
  <si>
    <t>1536 North Jefferson Street</t>
  </si>
  <si>
    <t>Jacksonville</t>
  </si>
  <si>
    <t>904-475-5800</t>
  </si>
  <si>
    <t>352-374-6116</t>
  </si>
  <si>
    <t>565GA</t>
  </si>
  <si>
    <t>Jacksonville VA Clinic</t>
  </si>
  <si>
    <t>241 Freedom Way</t>
  </si>
  <si>
    <t>Midway Park</t>
  </si>
  <si>
    <t>910-353-6406</t>
  </si>
  <si>
    <t>910-577-2978</t>
  </si>
  <si>
    <t>Jamaica Plain VA Medical Center</t>
  </si>
  <si>
    <t>150 South Huntington Avenue</t>
  </si>
  <si>
    <t>617-232-9500</t>
  </si>
  <si>
    <t>857-364-4549</t>
  </si>
  <si>
    <t>http://www.boston.va.gov/</t>
  </si>
  <si>
    <t>James A. Haley Veterans' Hospital</t>
  </si>
  <si>
    <t>13000 Bruce B. Downs Boulevard</t>
  </si>
  <si>
    <t>Tampa</t>
  </si>
  <si>
    <t>813-972-2000</t>
  </si>
  <si>
    <t>813-972-7673</t>
  </si>
  <si>
    <t>James E. Van Zandt Veterans' Administration Medical Center</t>
  </si>
  <si>
    <t>2907 Pleasant Valley Boulevard</t>
  </si>
  <si>
    <t>Altoona</t>
  </si>
  <si>
    <t>877-626-2500</t>
  </si>
  <si>
    <t>814-940-7884</t>
  </si>
  <si>
    <t>http://www.altoona.va.gov/</t>
  </si>
  <si>
    <t>James H. Quillen Department of Veterans Affairs Medical Center</t>
  </si>
  <si>
    <t>Corner of Lamont Street and Veterans Way</t>
  </si>
  <si>
    <t>Mountain Home</t>
  </si>
  <si>
    <t>423-926-1171</t>
  </si>
  <si>
    <t>423-979-3572</t>
  </si>
  <si>
    <t>http://www.mountainhome.va.gov/</t>
  </si>
  <si>
    <t>561BZ</t>
  </si>
  <si>
    <t>James J. Howard Veterans' Outpatient Clinic</t>
  </si>
  <si>
    <t>970 Route 70</t>
  </si>
  <si>
    <t>Brick</t>
  </si>
  <si>
    <t>732-206-8900</t>
  </si>
  <si>
    <t>732-836-6002</t>
  </si>
  <si>
    <t>James J. Peters Department of Veterans Affairs Medical Center</t>
  </si>
  <si>
    <t>130 West Kingsbridge Road</t>
  </si>
  <si>
    <t>Bronx</t>
  </si>
  <si>
    <t>718-584-9000</t>
  </si>
  <si>
    <t>718-579-1671</t>
  </si>
  <si>
    <t>528GB</t>
  </si>
  <si>
    <t>Jamestown VA Clinic</t>
  </si>
  <si>
    <t>608 West 3rd Street</t>
  </si>
  <si>
    <t>Jamestown</t>
  </si>
  <si>
    <t>716-338-1511</t>
  </si>
  <si>
    <t>716-338-1521</t>
  </si>
  <si>
    <t>607GC</t>
  </si>
  <si>
    <t>Janesville VA Clinic</t>
  </si>
  <si>
    <t>2419 Morse Street</t>
  </si>
  <si>
    <t>Janesville</t>
  </si>
  <si>
    <t>608-758-9300</t>
  </si>
  <si>
    <t>608-758-9400</t>
  </si>
  <si>
    <t>564GE</t>
  </si>
  <si>
    <t>Jay VA Clinic</t>
  </si>
  <si>
    <t>1569 North Main Street</t>
  </si>
  <si>
    <t>Jay</t>
  </si>
  <si>
    <t>888-424-8387</t>
  </si>
  <si>
    <t>918-253-1943</t>
  </si>
  <si>
    <t>589G8</t>
  </si>
  <si>
    <t>Jefferson City VA Clinic</t>
  </si>
  <si>
    <t>2707 West Edgewood Drive</t>
  </si>
  <si>
    <t>Jefferson City</t>
  </si>
  <si>
    <t>573-635-0233</t>
  </si>
  <si>
    <t>573-635-7436</t>
  </si>
  <si>
    <t>502GA</t>
  </si>
  <si>
    <t>Jennings VA Clinic</t>
  </si>
  <si>
    <t>1907 Johnson Street</t>
  </si>
  <si>
    <t>Jennings</t>
  </si>
  <si>
    <t>337-785-4700</t>
  </si>
  <si>
    <t>337-824-1012</t>
  </si>
  <si>
    <t>Jerry L. Pettis Memorial Veterans' Hospital</t>
  </si>
  <si>
    <t>11201 Benton Street</t>
  </si>
  <si>
    <t>Loma Linda</t>
  </si>
  <si>
    <t>909-825-7084</t>
  </si>
  <si>
    <t>909-422-3107</t>
  </si>
  <si>
    <t>http://www.lomalinda.va.gov/</t>
  </si>
  <si>
    <t>Jesse Brown Department of Veterans Affairs Medical Center</t>
  </si>
  <si>
    <t>820 South Damen Avenue</t>
  </si>
  <si>
    <t>312-569-8387</t>
  </si>
  <si>
    <t>312-569-6188</t>
  </si>
  <si>
    <t>http://www.chicago.va.gov/</t>
  </si>
  <si>
    <t>John Cochran Veterans Hospital</t>
  </si>
  <si>
    <t>915 North Grand Boulevard</t>
  </si>
  <si>
    <t>St. Louis</t>
  </si>
  <si>
    <t>314-652-4100</t>
  </si>
  <si>
    <t>314-289-6557</t>
  </si>
  <si>
    <t>http://www.stlouis.va.gov/</t>
  </si>
  <si>
    <t>John D. Dingell Department of Veterans Affairs Medical Center</t>
  </si>
  <si>
    <t>4646 John R Street</t>
  </si>
  <si>
    <t>Detroit</t>
  </si>
  <si>
    <t>313-576-1000</t>
  </si>
  <si>
    <t>313-576-1025</t>
  </si>
  <si>
    <t>http://www.detroit.va.gov/</t>
  </si>
  <si>
    <t>695BY</t>
  </si>
  <si>
    <t>John H. Bradley Department of Veterans Affairs Outpatient Clinic</t>
  </si>
  <si>
    <t>10 Tri-Park Way</t>
  </si>
  <si>
    <t>Appleton</t>
  </si>
  <si>
    <t>920-831-0070</t>
  </si>
  <si>
    <t>920-831-7936</t>
  </si>
  <si>
    <t>689HC</t>
  </si>
  <si>
    <t>John J. McGuirk Department of Veterans Affairs Outpatient Clinic</t>
  </si>
  <si>
    <t>4 Shaw's Cove</t>
  </si>
  <si>
    <t>New London</t>
  </si>
  <si>
    <t>CT</t>
  </si>
  <si>
    <t>860-701-5996</t>
  </si>
  <si>
    <t>860-437-1801</t>
  </si>
  <si>
    <t>657A4</t>
  </si>
  <si>
    <t>John J. Pershing Veterans' Administration Medical Center</t>
  </si>
  <si>
    <t>1500 North Westwood Boulevard</t>
  </si>
  <si>
    <t>Poplar Bluff</t>
  </si>
  <si>
    <t>573-686-4151</t>
  </si>
  <si>
    <t>573-778-4699</t>
  </si>
  <si>
    <t>http://www.poplarbluff.va.gov/</t>
  </si>
  <si>
    <t>John L. McClellan Memorial Veterans' Hospital</t>
  </si>
  <si>
    <t>4300 West Seventh Street</t>
  </si>
  <si>
    <t>Little Rock</t>
  </si>
  <si>
    <t>http://www.littlerock.va.gov/</t>
  </si>
  <si>
    <t>578GA</t>
  </si>
  <si>
    <t>Joliet VA Clinic</t>
  </si>
  <si>
    <t>1201 Eagle Street</t>
  </si>
  <si>
    <t>Joliet</t>
  </si>
  <si>
    <t>815-740-8100</t>
  </si>
  <si>
    <t>815-740-8101</t>
  </si>
  <si>
    <t>Jonathan M. Wainwright Memorial VA Medical Center</t>
  </si>
  <si>
    <t>77 Wainwright Drive</t>
  </si>
  <si>
    <t>Walla Walla</t>
  </si>
  <si>
    <t>509-525-5200</t>
  </si>
  <si>
    <t>509-527-3452</t>
  </si>
  <si>
    <t>http://www.wallawalla.va.gov/</t>
  </si>
  <si>
    <t>459GC</t>
  </si>
  <si>
    <t>Kailua-Kona VA Clinic</t>
  </si>
  <si>
    <t>75-377 Hualalai Road</t>
  </si>
  <si>
    <t>Kailua-Kona</t>
  </si>
  <si>
    <t>808-329-0774</t>
  </si>
  <si>
    <t>808-329-0776</t>
  </si>
  <si>
    <t>436GF</t>
  </si>
  <si>
    <t>Kalispell VA Clinic</t>
  </si>
  <si>
    <t>31 Three Mile Drive</t>
  </si>
  <si>
    <t>Kalispell</t>
  </si>
  <si>
    <t>406-758-2750</t>
  </si>
  <si>
    <t>406-373-3456</t>
  </si>
  <si>
    <t>Kansas City VA Medical Center</t>
  </si>
  <si>
    <t>4801 Linwood Boulevard</t>
  </si>
  <si>
    <t>Kansas City</t>
  </si>
  <si>
    <t>816-861-4700</t>
  </si>
  <si>
    <t>816-922-4607</t>
  </si>
  <si>
    <t>580GE</t>
  </si>
  <si>
    <t>Katy VA Clinic</t>
  </si>
  <si>
    <t>750 Westgreen Boulevard</t>
  </si>
  <si>
    <t>Katy</t>
  </si>
  <si>
    <t>713-791-1414</t>
  </si>
  <si>
    <t>713-794-7038</t>
  </si>
  <si>
    <t>463GB</t>
  </si>
  <si>
    <t>Kenai VA Clinic</t>
  </si>
  <si>
    <t>11312 Kenai Spur Highway</t>
  </si>
  <si>
    <t>Kenai</t>
  </si>
  <si>
    <t>907-395-4100</t>
  </si>
  <si>
    <t>907-283-4236</t>
  </si>
  <si>
    <t>556GD</t>
  </si>
  <si>
    <t>Kenosha VA Clinic</t>
  </si>
  <si>
    <t>8207 22nd Avenue</t>
  </si>
  <si>
    <t>Kenosha</t>
  </si>
  <si>
    <t>262-653-9286</t>
  </si>
  <si>
    <t>262-653-9522</t>
  </si>
  <si>
    <t>460GC</t>
  </si>
  <si>
    <t>Kent County VA Clinic</t>
  </si>
  <si>
    <t>1198 South Governors Avenue</t>
  </si>
  <si>
    <t>Dover</t>
  </si>
  <si>
    <t>DE</t>
  </si>
  <si>
    <t>302-678-9176</t>
  </si>
  <si>
    <t>671A4</t>
  </si>
  <si>
    <t>Kerrville VA Medical Center</t>
  </si>
  <si>
    <t>3600 Memorial Boulevard</t>
  </si>
  <si>
    <t>Kerrville</t>
  </si>
  <si>
    <t>830-896-2020</t>
  </si>
  <si>
    <t>830-792-2480</t>
  </si>
  <si>
    <t>546GB</t>
  </si>
  <si>
    <t>Key West VA Clinic</t>
  </si>
  <si>
    <t>1300 Douglas Circle</t>
  </si>
  <si>
    <t>Key West</t>
  </si>
  <si>
    <t>305-293-4609</t>
  </si>
  <si>
    <t>305-293-4813</t>
  </si>
  <si>
    <t>649GA</t>
  </si>
  <si>
    <t>Kingman VA Clinic</t>
  </si>
  <si>
    <t>2668 Hualapai Mountain Road</t>
  </si>
  <si>
    <t>Kingman</t>
  </si>
  <si>
    <t>928-692-0080</t>
  </si>
  <si>
    <t>928-692-5549</t>
  </si>
  <si>
    <t>589GE</t>
  </si>
  <si>
    <t>Kirksville VA Clinic</t>
  </si>
  <si>
    <t>1510 North Crown Drive</t>
  </si>
  <si>
    <t>Kirksville</t>
  </si>
  <si>
    <t>660-627-8387</t>
  </si>
  <si>
    <t>660-627-0878</t>
  </si>
  <si>
    <t>675GC</t>
  </si>
  <si>
    <t>Kissimmee VA Clinic</t>
  </si>
  <si>
    <t>2285 North Central Avenue</t>
  </si>
  <si>
    <t>Kissimmee</t>
  </si>
  <si>
    <t>407-518-5004</t>
  </si>
  <si>
    <t>407-932-7012</t>
  </si>
  <si>
    <t>692GA</t>
  </si>
  <si>
    <t>Klamath Falls VA Clinic</t>
  </si>
  <si>
    <t>2225 North Eldorado Boulevard</t>
  </si>
  <si>
    <t>Klamath Falls</t>
  </si>
  <si>
    <t>541-273-6206</t>
  </si>
  <si>
    <t>541-273-6207</t>
  </si>
  <si>
    <t>554GG</t>
  </si>
  <si>
    <t>La Junta VA Clinic</t>
  </si>
  <si>
    <t>1100 Carson Avenue</t>
  </si>
  <si>
    <t>La Junta</t>
  </si>
  <si>
    <t>719-383-5195</t>
  </si>
  <si>
    <t>719-383-5183</t>
  </si>
  <si>
    <t>502GB</t>
  </si>
  <si>
    <t>Lafayette VA Clinic</t>
  </si>
  <si>
    <t>2100 Jefferson Street</t>
  </si>
  <si>
    <t>Lafayette</t>
  </si>
  <si>
    <t>337-261-0734</t>
  </si>
  <si>
    <t>337-706-3460</t>
  </si>
  <si>
    <t>675GG</t>
  </si>
  <si>
    <t>Lake Baldwin VA Clinic</t>
  </si>
  <si>
    <t>5201 Raymond Street</t>
  </si>
  <si>
    <t>Orlando</t>
  </si>
  <si>
    <t>407-629-1599</t>
  </si>
  <si>
    <t>407-599-1463</t>
  </si>
  <si>
    <t>573A4</t>
  </si>
  <si>
    <t>Lake City VA Medical Center</t>
  </si>
  <si>
    <t>619 South Marion Avenue</t>
  </si>
  <si>
    <t>Lake City</t>
  </si>
  <si>
    <t>386-755-3016</t>
  </si>
  <si>
    <t>386-758-3209</t>
  </si>
  <si>
    <t>673GB</t>
  </si>
  <si>
    <t>Lakeland VA Clinic</t>
  </si>
  <si>
    <t>4237 South Pipkin Road</t>
  </si>
  <si>
    <t>Lakeland</t>
  </si>
  <si>
    <t>863-701-2470</t>
  </si>
  <si>
    <t>863-701-2474</t>
  </si>
  <si>
    <t>537GD</t>
  </si>
  <si>
    <t>Lakeside VA Clinic</t>
  </si>
  <si>
    <t>211 East Ontario Street</t>
  </si>
  <si>
    <t>312-469-4927</t>
  </si>
  <si>
    <t>538GD</t>
  </si>
  <si>
    <t>Lancaster VA Clinic</t>
  </si>
  <si>
    <t>1703 North Memorial Drive</t>
  </si>
  <si>
    <t>740-653-6145</t>
  </si>
  <si>
    <t>740-653-6250</t>
  </si>
  <si>
    <t>595GC</t>
  </si>
  <si>
    <t>1861 Charter Lane</t>
  </si>
  <si>
    <t>717-290-6900</t>
  </si>
  <si>
    <t>717-290-1104</t>
  </si>
  <si>
    <t>636GI</t>
  </si>
  <si>
    <t>Lane A. Evans VA Community Based Outpatient Clinic</t>
  </si>
  <si>
    <t>310 Home Boulevard</t>
  </si>
  <si>
    <t>Galesburg</t>
  </si>
  <si>
    <t>309-343-0311</t>
  </si>
  <si>
    <t>309-343-0385</t>
  </si>
  <si>
    <t>515GB</t>
  </si>
  <si>
    <t>Lansing South VA Clinic</t>
  </si>
  <si>
    <t>2025 South Washington Avenue</t>
  </si>
  <si>
    <t>Lansing</t>
  </si>
  <si>
    <t>517-267-3925</t>
  </si>
  <si>
    <t>517-267-3593</t>
  </si>
  <si>
    <t>740GD</t>
  </si>
  <si>
    <t>Laredo VA Clinic</t>
  </si>
  <si>
    <t>4602 North Bartlett Avenue</t>
  </si>
  <si>
    <t>Laredo</t>
  </si>
  <si>
    <t>956-523-7850</t>
  </si>
  <si>
    <t>956-523-7854</t>
  </si>
  <si>
    <t>756GA</t>
  </si>
  <si>
    <t>Las Cruces VA Clinic</t>
  </si>
  <si>
    <t>1635 South Don Roser Drive</t>
  </si>
  <si>
    <t>Las Cruces</t>
  </si>
  <si>
    <t>575-522-1241</t>
  </si>
  <si>
    <t>575-522-1497</t>
  </si>
  <si>
    <t>501G2</t>
  </si>
  <si>
    <t>Las Vegas VA Clinic</t>
  </si>
  <si>
    <t>624 University Avenue</t>
  </si>
  <si>
    <t>Las Vegas</t>
  </si>
  <si>
    <t>505-425-1910</t>
  </si>
  <si>
    <t>505-425-1905</t>
  </si>
  <si>
    <t>Las Vegas VA Medical Center</t>
  </si>
  <si>
    <t>6900 North Pecos Road</t>
  </si>
  <si>
    <t>North Las Vegas</t>
  </si>
  <si>
    <t>702-791-9000</t>
  </si>
  <si>
    <t>702-636-3027</t>
  </si>
  <si>
    <t>http://www.lasvegas.va.gov/</t>
  </si>
  <si>
    <t>578GF</t>
  </si>
  <si>
    <t>LaSalle VA Clinic</t>
  </si>
  <si>
    <t>4461 North Progress Village</t>
  </si>
  <si>
    <t>Peru</t>
  </si>
  <si>
    <t>815-223-9678</t>
  </si>
  <si>
    <t>815-223-9683</t>
  </si>
  <si>
    <t>508GH</t>
  </si>
  <si>
    <t>Lawrenceville VA Clinic</t>
  </si>
  <si>
    <t>455 Philip Boulevard</t>
  </si>
  <si>
    <t>Lawrenceville</t>
  </si>
  <si>
    <t>404-417-1708</t>
  </si>
  <si>
    <t>635GA</t>
  </si>
  <si>
    <t>Lawton VA Clinic</t>
  </si>
  <si>
    <t>4303 Pitman Street</t>
  </si>
  <si>
    <t>Fort Sill</t>
  </si>
  <si>
    <t>580-585-5600</t>
  </si>
  <si>
    <t>580-585-5703</t>
  </si>
  <si>
    <t>Lebanon VA Medical Center</t>
  </si>
  <si>
    <t>1700 South Lincoln Avenue</t>
  </si>
  <si>
    <t>Lebanon</t>
  </si>
  <si>
    <t>717-272-6621</t>
  </si>
  <si>
    <t>717-228-5907</t>
  </si>
  <si>
    <t>http://www.lebanon.va.gov/</t>
  </si>
  <si>
    <t>573GG</t>
  </si>
  <si>
    <t>Lecanto VA Clinic</t>
  </si>
  <si>
    <t>2804 West Marc Knighton Court</t>
  </si>
  <si>
    <t>Lecanto</t>
  </si>
  <si>
    <t>352-746-8000</t>
  </si>
  <si>
    <t>352-746-8001</t>
  </si>
  <si>
    <t>516BZ</t>
  </si>
  <si>
    <t>Lee County VA Clinic</t>
  </si>
  <si>
    <t>2489 Diplomat Parkway East</t>
  </si>
  <si>
    <t>Cape Coral</t>
  </si>
  <si>
    <t>239-652-1800</t>
  </si>
  <si>
    <t>239-652-1951</t>
  </si>
  <si>
    <t>675GE</t>
  </si>
  <si>
    <t>Leesburg VA Clinic</t>
  </si>
  <si>
    <t>711 West Main Street</t>
  </si>
  <si>
    <t>Leesburg</t>
  </si>
  <si>
    <t>352-435-4000</t>
  </si>
  <si>
    <t>352-435-4015</t>
  </si>
  <si>
    <t>459GG</t>
  </si>
  <si>
    <t>Leeward Oahu VA Clinic</t>
  </si>
  <si>
    <t>91-2135 Fort Weaver Road</t>
  </si>
  <si>
    <t>Ewa Beach</t>
  </si>
  <si>
    <t>800-214-1306</t>
  </si>
  <si>
    <t>808-433-0390</t>
  </si>
  <si>
    <t>402GE</t>
  </si>
  <si>
    <t>Lewiston VA Clinic</t>
  </si>
  <si>
    <t>15 Challenger Drive</t>
  </si>
  <si>
    <t>Lewiston</t>
  </si>
  <si>
    <t>207-623-8411</t>
  </si>
  <si>
    <t>207-621-7383</t>
  </si>
  <si>
    <t>687GB</t>
  </si>
  <si>
    <t>1630 23rd Avenue</t>
  </si>
  <si>
    <t>208-746-7784</t>
  </si>
  <si>
    <t>208-798-8652</t>
  </si>
  <si>
    <t>Lexington VA Medical Center-Leestown</t>
  </si>
  <si>
    <t>2250 Leestown Road</t>
  </si>
  <si>
    <t>Lexington</t>
  </si>
  <si>
    <t>859-233-4511</t>
  </si>
  <si>
    <t>859-281-4911</t>
  </si>
  <si>
    <t>http://www.lexington.va.gov/</t>
  </si>
  <si>
    <t>459GD</t>
  </si>
  <si>
    <t>Lihue VA Clinic</t>
  </si>
  <si>
    <t>4485 Pahe'e Street</t>
  </si>
  <si>
    <t>Lihue</t>
  </si>
  <si>
    <t>808-246-0497</t>
  </si>
  <si>
    <t>808-246-9349</t>
  </si>
  <si>
    <t>552GB</t>
  </si>
  <si>
    <t>Lima VA Clinic</t>
  </si>
  <si>
    <t>1303 Bellefontaine Avenue</t>
  </si>
  <si>
    <t>Lima</t>
  </si>
  <si>
    <t>419-222-5788</t>
  </si>
  <si>
    <t>419-222-9504</t>
  </si>
  <si>
    <t>636A5</t>
  </si>
  <si>
    <t>Lincoln VA Clinic</t>
  </si>
  <si>
    <t>600 South 70th Street</t>
  </si>
  <si>
    <t>Lincoln</t>
  </si>
  <si>
    <t>402-489-3802</t>
  </si>
  <si>
    <t>402-486-7840</t>
  </si>
  <si>
    <t>405HC</t>
  </si>
  <si>
    <t>Littleton VA Clinic</t>
  </si>
  <si>
    <t>685 Meadow Street</t>
  </si>
  <si>
    <t>Littleton</t>
  </si>
  <si>
    <t>NH</t>
  </si>
  <si>
    <t>603-444-1323</t>
  </si>
  <si>
    <t>603-444-1324</t>
  </si>
  <si>
    <t>512GD</t>
  </si>
  <si>
    <t>Loch Raven VA Clinic</t>
  </si>
  <si>
    <t>3901 The Alameda</t>
  </si>
  <si>
    <t>410-605-7650</t>
  </si>
  <si>
    <t>410-605-7685</t>
  </si>
  <si>
    <t>Long Beach VA Medical Center</t>
  </si>
  <si>
    <t>5901 East Seventh Street</t>
  </si>
  <si>
    <t>Long Beach</t>
  </si>
  <si>
    <t>562-826-8000</t>
  </si>
  <si>
    <t>562-826-5906</t>
  </si>
  <si>
    <t>http://www.longbeach.va.gov/</t>
  </si>
  <si>
    <t>667GC</t>
  </si>
  <si>
    <t>Longview VA Clinic</t>
  </si>
  <si>
    <t>1005 North Eastman Road</t>
  </si>
  <si>
    <t>Longview</t>
  </si>
  <si>
    <t>903-247-8262</t>
  </si>
  <si>
    <t>903-247-8274</t>
  </si>
  <si>
    <t>541GB</t>
  </si>
  <si>
    <t>Lorain VA Clinic</t>
  </si>
  <si>
    <t>205 West 20th Street</t>
  </si>
  <si>
    <t>Lorain</t>
  </si>
  <si>
    <t>440-244-3833</t>
  </si>
  <si>
    <t>440-244-3834</t>
  </si>
  <si>
    <t>691GE</t>
  </si>
  <si>
    <t>Los Angeles VA Clinic</t>
  </si>
  <si>
    <t>351 East Temple Street</t>
  </si>
  <si>
    <t>Los Angeles</t>
  </si>
  <si>
    <t>213-253-2677</t>
  </si>
  <si>
    <t>213-253-5510</t>
  </si>
  <si>
    <t>Louis A. Johnson Veterans' Administration Medical Center</t>
  </si>
  <si>
    <t>1 Medical Center Drive</t>
  </si>
  <si>
    <t>Clarksburg</t>
  </si>
  <si>
    <t>304-623-3461</t>
  </si>
  <si>
    <t>304-626-7026</t>
  </si>
  <si>
    <t>http://www.clarksburg.va.gov/</t>
  </si>
  <si>
    <t>Louis Stokes Cleveland Department of Veterans Affairs Medical Center</t>
  </si>
  <si>
    <t>10701 East Boulevard</t>
  </si>
  <si>
    <t>216-791-3800</t>
  </si>
  <si>
    <t>216-421-3217</t>
  </si>
  <si>
    <t>http://www.cleveland.va.gov/</t>
  </si>
  <si>
    <t>523BY</t>
  </si>
  <si>
    <t>Lowell VA Clinic</t>
  </si>
  <si>
    <t>130 Marshall Road</t>
  </si>
  <si>
    <t>Lowell</t>
  </si>
  <si>
    <t>978-671-9000</t>
  </si>
  <si>
    <t>978-671-9149</t>
  </si>
  <si>
    <t>504BY</t>
  </si>
  <si>
    <t>Lubbock VA Clinic</t>
  </si>
  <si>
    <t>6104 Avenue Q South Drive</t>
  </si>
  <si>
    <t>Lubbock</t>
  </si>
  <si>
    <t>806-472-3400</t>
  </si>
  <si>
    <t>806-472-3481</t>
  </si>
  <si>
    <t>658GC</t>
  </si>
  <si>
    <t>Lynchburg VA Clinic</t>
  </si>
  <si>
    <t>1600 Lakeside Drive</t>
  </si>
  <si>
    <t>Lynchburg</t>
  </si>
  <si>
    <t>434-316-5000</t>
  </si>
  <si>
    <t>434-316-7071</t>
  </si>
  <si>
    <t>561A4</t>
  </si>
  <si>
    <t>Lyons VA Medical Center</t>
  </si>
  <si>
    <t>151 Knollcroft Road</t>
  </si>
  <si>
    <t>Lyons</t>
  </si>
  <si>
    <t>908-647-0180</t>
  </si>
  <si>
    <t>908-647-3452</t>
  </si>
  <si>
    <t>557GA</t>
  </si>
  <si>
    <t>Macon VA Clinic</t>
  </si>
  <si>
    <t>5398 Thomaston Road</t>
  </si>
  <si>
    <t>Macon</t>
  </si>
  <si>
    <t>478-476-8868</t>
  </si>
  <si>
    <t>478-476-8161</t>
  </si>
  <si>
    <t>607GG</t>
  </si>
  <si>
    <t>Madison West VA Clinic</t>
  </si>
  <si>
    <t>1 Science Court</t>
  </si>
  <si>
    <t>Madison</t>
  </si>
  <si>
    <t>608-284-6360</t>
  </si>
  <si>
    <t>608-284-6375</t>
  </si>
  <si>
    <t>Malcom Randall Department of Veterans Affairs Medical Center</t>
  </si>
  <si>
    <t>1601 Southwest Archer Road</t>
  </si>
  <si>
    <t>Gainesville</t>
  </si>
  <si>
    <t>352-376-1611</t>
  </si>
  <si>
    <t>352-374-6113</t>
  </si>
  <si>
    <t>http://www.northflorida.va.gov/</t>
  </si>
  <si>
    <t>Manchester VA Medical Center</t>
  </si>
  <si>
    <t>718 Smyth Road</t>
  </si>
  <si>
    <t>Manchester</t>
  </si>
  <si>
    <t>603-624-4366</t>
  </si>
  <si>
    <t>603-626-6576</t>
  </si>
  <si>
    <t>http://www.manchester.va.gov/</t>
  </si>
  <si>
    <t>Manhattan VA Medical Center</t>
  </si>
  <si>
    <t>423 East 23rd Street</t>
  </si>
  <si>
    <t>New York</t>
  </si>
  <si>
    <t>212-686-7500</t>
  </si>
  <si>
    <t>212-951-3375</t>
  </si>
  <si>
    <t>585GF</t>
  </si>
  <si>
    <t>Manistique VA Clinic</t>
  </si>
  <si>
    <t>813 East Lakeshore Drive</t>
  </si>
  <si>
    <t>Manistique</t>
  </si>
  <si>
    <t>906-341-3420</t>
  </si>
  <si>
    <t>906-341-3426</t>
  </si>
  <si>
    <t>Mann-Grandstaff Department of Veterans Affairs Medical Center</t>
  </si>
  <si>
    <t>4815 North Assembly Street</t>
  </si>
  <si>
    <t>Spokane</t>
  </si>
  <si>
    <t>509-434-7000</t>
  </si>
  <si>
    <t>509-434-7100</t>
  </si>
  <si>
    <t>http://www.spokane.va.gov/</t>
  </si>
  <si>
    <t>618GD</t>
  </si>
  <si>
    <t>Maplewood VA Clinic</t>
  </si>
  <si>
    <t>1725 Legacy Parkway</t>
  </si>
  <si>
    <t>Maplewood</t>
  </si>
  <si>
    <t>651-290-3040</t>
  </si>
  <si>
    <t>651-290-3037</t>
  </si>
  <si>
    <t>612GE</t>
  </si>
  <si>
    <t>Mare Island VA Clinic</t>
  </si>
  <si>
    <t>201 Walnut Avenue</t>
  </si>
  <si>
    <t>Mare Island</t>
  </si>
  <si>
    <t>707-562-8200</t>
  </si>
  <si>
    <t>707-562-8255</t>
  </si>
  <si>
    <t>573GK</t>
  </si>
  <si>
    <t>Marianna VA Clinic</t>
  </si>
  <si>
    <t>4970 Highway 90</t>
  </si>
  <si>
    <t>Marianna</t>
  </si>
  <si>
    <t>850-718-5620</t>
  </si>
  <si>
    <t>850-718-5672</t>
  </si>
  <si>
    <t>757GC</t>
  </si>
  <si>
    <t>Marion VA Clinic</t>
  </si>
  <si>
    <t>1203 Delaware Avenue</t>
  </si>
  <si>
    <t>Marion</t>
  </si>
  <si>
    <t>740-223-8809</t>
  </si>
  <si>
    <t>614-257-5922</t>
  </si>
  <si>
    <t>Marion VA Medical Center</t>
  </si>
  <si>
    <t>1700 East 38th Street</t>
  </si>
  <si>
    <t>765-674-3321</t>
  </si>
  <si>
    <t>765-677-3124</t>
  </si>
  <si>
    <t>657A5</t>
  </si>
  <si>
    <t>2401 West Main Street</t>
  </si>
  <si>
    <t>618-997-5311</t>
  </si>
  <si>
    <t>618-993-4155</t>
  </si>
  <si>
    <t>http://www.marion.va.gov/</t>
  </si>
  <si>
    <t>585HA</t>
  </si>
  <si>
    <t>Marquette VA Clinic</t>
  </si>
  <si>
    <t>1414 West Fair Avenue</t>
  </si>
  <si>
    <t>Marquette</t>
  </si>
  <si>
    <t>906-226-4618</t>
  </si>
  <si>
    <t>906-226-5317</t>
  </si>
  <si>
    <t>614GC</t>
  </si>
  <si>
    <t>Marshall County VA Clinic</t>
  </si>
  <si>
    <t>1700 Crescent Meadows Drive</t>
  </si>
  <si>
    <t>Holly Springs</t>
  </si>
  <si>
    <t>662-838-2098</t>
  </si>
  <si>
    <t>662-838-7945</t>
  </si>
  <si>
    <t>636GD</t>
  </si>
  <si>
    <t>Marshalltown VA Clinic</t>
  </si>
  <si>
    <t>101 Iowa Avenue West</t>
  </si>
  <si>
    <t>Marshalltown</t>
  </si>
  <si>
    <t>641-754-6700</t>
  </si>
  <si>
    <t>641-753-1375</t>
  </si>
  <si>
    <t>589JD</t>
  </si>
  <si>
    <t>Marshfield VA Clinic</t>
  </si>
  <si>
    <t>1240 Banning Street</t>
  </si>
  <si>
    <t>Marshfield</t>
  </si>
  <si>
    <t>417-468-1963</t>
  </si>
  <si>
    <t>417-468-2736</t>
  </si>
  <si>
    <t>612GF</t>
  </si>
  <si>
    <t>Martinez VA Clinic</t>
  </si>
  <si>
    <t>150 Muir Road</t>
  </si>
  <si>
    <t>Martinez</t>
  </si>
  <si>
    <t>925-372-2000</t>
  </si>
  <si>
    <t>925-372-2851</t>
  </si>
  <si>
    <t>Martinsburg VA Medical Center</t>
  </si>
  <si>
    <t>510 Butler Avenue</t>
  </si>
  <si>
    <t>Martinsburg</t>
  </si>
  <si>
    <t>304-263-0811</t>
  </si>
  <si>
    <t>304-262-7433</t>
  </si>
  <si>
    <t>http://www.martinsburg.va.gov/</t>
  </si>
  <si>
    <t>583GC</t>
  </si>
  <si>
    <t>Martinsville VA Clinic</t>
  </si>
  <si>
    <t>2200 John R. Wooden Drive</t>
  </si>
  <si>
    <t>Martinsville</t>
  </si>
  <si>
    <t>765-349-2071</t>
  </si>
  <si>
    <t>765-349-2187</t>
  </si>
  <si>
    <t>463GC</t>
  </si>
  <si>
    <t>Mat-Su VA Clinic</t>
  </si>
  <si>
    <t>865 North Seward Meridian Parkway</t>
  </si>
  <si>
    <t>Wasilla</t>
  </si>
  <si>
    <t>907-631-3100</t>
  </si>
  <si>
    <t>907-631-3101</t>
  </si>
  <si>
    <t>459GA</t>
  </si>
  <si>
    <t>Maui VA Clinic</t>
  </si>
  <si>
    <t>203 Ho'ohana Street</t>
  </si>
  <si>
    <t>Kahului</t>
  </si>
  <si>
    <t>808-871-2454</t>
  </si>
  <si>
    <t>808-871-2106</t>
  </si>
  <si>
    <t>626GM</t>
  </si>
  <si>
    <t>Maury County VA Clinic</t>
  </si>
  <si>
    <t>833 Nashville Highway</t>
  </si>
  <si>
    <t>931-981-6930</t>
  </si>
  <si>
    <t>981-540-8835</t>
  </si>
  <si>
    <t>672BZ</t>
  </si>
  <si>
    <t>Mayaguez VA Clinic</t>
  </si>
  <si>
    <t>345 Avenida Hostos</t>
  </si>
  <si>
    <t>Mayaguez</t>
  </si>
  <si>
    <t>787-834-6900</t>
  </si>
  <si>
    <t>787-265-8825</t>
  </si>
  <si>
    <t>657GR</t>
  </si>
  <si>
    <t>Mayfield VA Clinic</t>
  </si>
  <si>
    <t>1253 Paris Road</t>
  </si>
  <si>
    <t>Mayfield</t>
  </si>
  <si>
    <t>270-247-2455</t>
  </si>
  <si>
    <t>270-247-7915</t>
  </si>
  <si>
    <t>740GB</t>
  </si>
  <si>
    <t>McAllen VA Clinic</t>
  </si>
  <si>
    <t>901 East Hackberry Avenue</t>
  </si>
  <si>
    <t>McAllen</t>
  </si>
  <si>
    <t>956-618-7145</t>
  </si>
  <si>
    <t>956-618-7197</t>
  </si>
  <si>
    <t>541GE</t>
  </si>
  <si>
    <t>McCafferty VA Clinic</t>
  </si>
  <si>
    <t>4242 Lorain Avenue</t>
  </si>
  <si>
    <t>216-939-0699</t>
  </si>
  <si>
    <t>216-939-0789</t>
  </si>
  <si>
    <t>612GH</t>
  </si>
  <si>
    <t>McClellan VA Clinic</t>
  </si>
  <si>
    <t>5342 Dudley Boulevard</t>
  </si>
  <si>
    <t>McClellan Park</t>
  </si>
  <si>
    <t>916-561-7400</t>
  </si>
  <si>
    <t>916-843-7417</t>
  </si>
  <si>
    <t>556GC</t>
  </si>
  <si>
    <t>McHenry VA Clinic</t>
  </si>
  <si>
    <t>620 South Route 31</t>
  </si>
  <si>
    <t>McHenry</t>
  </si>
  <si>
    <t>815-759-2306</t>
  </si>
  <si>
    <t>815-759-1953</t>
  </si>
  <si>
    <t>614GF</t>
  </si>
  <si>
    <t>Memphis South VA Clinic</t>
  </si>
  <si>
    <t>1056 East Raines Road</t>
  </si>
  <si>
    <t>901-271-4900</t>
  </si>
  <si>
    <t>901-271-4910</t>
  </si>
  <si>
    <t>Memphis VA Medical Center</t>
  </si>
  <si>
    <t>1030 Jefferson Avenue</t>
  </si>
  <si>
    <t>901-523-8900</t>
  </si>
  <si>
    <t>http://www.memphis.va.gov/</t>
  </si>
  <si>
    <t>598GD</t>
  </si>
  <si>
    <t>Mena VA Clinic</t>
  </si>
  <si>
    <t>1706 Highway 71 North</t>
  </si>
  <si>
    <t>Mena</t>
  </si>
  <si>
    <t>479-394-4800</t>
  </si>
  <si>
    <t>479-394-4805</t>
  </si>
  <si>
    <t>570GA</t>
  </si>
  <si>
    <t>Merced VA Clinic</t>
  </si>
  <si>
    <t>340 East Yosemite Avenue</t>
  </si>
  <si>
    <t>Merced</t>
  </si>
  <si>
    <t>209-381-0105</t>
  </si>
  <si>
    <t>209-381-0107</t>
  </si>
  <si>
    <t>586GB</t>
  </si>
  <si>
    <t>Meridian VA Clinic</t>
  </si>
  <si>
    <t>2103 13th Street</t>
  </si>
  <si>
    <t>Meridian</t>
  </si>
  <si>
    <t>601-482-3275</t>
  </si>
  <si>
    <t>601-482-2852</t>
  </si>
  <si>
    <t>589GX</t>
  </si>
  <si>
    <t>Mexico VA Clinic</t>
  </si>
  <si>
    <t>3460 South Clark Street</t>
  </si>
  <si>
    <t>Mexico</t>
  </si>
  <si>
    <t>573-581-9630</t>
  </si>
  <si>
    <t>573-581-0315</t>
  </si>
  <si>
    <t>Michael E. DeBakey Department of Veterans Affairs Medical Center</t>
  </si>
  <si>
    <t>2002 Holcombe Boulevard</t>
  </si>
  <si>
    <t>Houston</t>
  </si>
  <si>
    <t>http://www.houston.va.gov/</t>
  </si>
  <si>
    <t>552GA</t>
  </si>
  <si>
    <t>Middletown VA Clinic</t>
  </si>
  <si>
    <t>4337 North Union Road</t>
  </si>
  <si>
    <t>Middletown</t>
  </si>
  <si>
    <t>513-423-8387</t>
  </si>
  <si>
    <t>513-423-3309</t>
  </si>
  <si>
    <t>436GJ</t>
  </si>
  <si>
    <t>Miles City VA Clinic</t>
  </si>
  <si>
    <t>210 South Winchester</t>
  </si>
  <si>
    <t>Miles City</t>
  </si>
  <si>
    <t>406-874-5675</t>
  </si>
  <si>
    <t>406-874-5696</t>
  </si>
  <si>
    <t>695GD</t>
  </si>
  <si>
    <t>Milo C. Huempfner Department of Veterans Affairs Outpatient Clinic</t>
  </si>
  <si>
    <t>2851 University Avenue</t>
  </si>
  <si>
    <t>Green Bay</t>
  </si>
  <si>
    <t>920-431-2500</t>
  </si>
  <si>
    <t>920-431-2681</t>
  </si>
  <si>
    <t>Minneapolis VA Medical Center</t>
  </si>
  <si>
    <t>One Veterans Drive</t>
  </si>
  <si>
    <t>Minneapolis</t>
  </si>
  <si>
    <t>612-725-2000</t>
  </si>
  <si>
    <t>612-725-2049</t>
  </si>
  <si>
    <t>http://www.minneapolis.va.gov/</t>
  </si>
  <si>
    <t>664BY</t>
  </si>
  <si>
    <t>Mission Valley VA Clinic</t>
  </si>
  <si>
    <t>8810 Rio San Diego Drive</t>
  </si>
  <si>
    <t>San Diego</t>
  </si>
  <si>
    <t>619-400-5000</t>
  </si>
  <si>
    <t>619-400-5015</t>
  </si>
  <si>
    <t>436GC</t>
  </si>
  <si>
    <t>Missoula VA Clinic</t>
  </si>
  <si>
    <t>2687 Palmer Street</t>
  </si>
  <si>
    <t>Missoula</t>
  </si>
  <si>
    <t>406-829-5400</t>
  </si>
  <si>
    <t>406-829-5472</t>
  </si>
  <si>
    <t>520GA</t>
  </si>
  <si>
    <t>Mobile VA Clinic</t>
  </si>
  <si>
    <t>1504 Springhill Avenue</t>
  </si>
  <si>
    <t>Mobile</t>
  </si>
  <si>
    <t>251-219-3900</t>
  </si>
  <si>
    <t>251-219-3715</t>
  </si>
  <si>
    <t>640HB</t>
  </si>
  <si>
    <t>Modesto VA Clinic</t>
  </si>
  <si>
    <t>1225 Oakdale Road</t>
  </si>
  <si>
    <t>Modesto</t>
  </si>
  <si>
    <t>209-557-6200</t>
  </si>
  <si>
    <t>209-557-6239</t>
  </si>
  <si>
    <t>619GE</t>
  </si>
  <si>
    <t>Monroe County VA Clinic</t>
  </si>
  <si>
    <t>159 Whetstone Street</t>
  </si>
  <si>
    <t>Monroeville</t>
  </si>
  <si>
    <t>251-743-5860</t>
  </si>
  <si>
    <t>251-743-3412</t>
  </si>
  <si>
    <t>667GB</t>
  </si>
  <si>
    <t>Monroe VA Clinic</t>
  </si>
  <si>
    <t>1691 Bienville Drive</t>
  </si>
  <si>
    <t>Monroe</t>
  </si>
  <si>
    <t>318-343-6100</t>
  </si>
  <si>
    <t>318-343-8600</t>
  </si>
  <si>
    <t>640HC</t>
  </si>
  <si>
    <t>Monterey VA Clinic</t>
  </si>
  <si>
    <t>3401 Engineer Lane</t>
  </si>
  <si>
    <t>Seaside</t>
  </si>
  <si>
    <t>831-883-3800</t>
  </si>
  <si>
    <t>831-883-3814</t>
  </si>
  <si>
    <t>575GA</t>
  </si>
  <si>
    <t>Montrose VA Clinic</t>
  </si>
  <si>
    <t>154 Colorado Avenue</t>
  </si>
  <si>
    <t>970-249-7791</t>
  </si>
  <si>
    <t>970-249-7807</t>
  </si>
  <si>
    <t>558GC</t>
  </si>
  <si>
    <t>Morehead City VA Clinic</t>
  </si>
  <si>
    <t>5420 Highway 70 West</t>
  </si>
  <si>
    <t>Morehead City</t>
  </si>
  <si>
    <t>252-240-2349</t>
  </si>
  <si>
    <t>252-240-1840</t>
  </si>
  <si>
    <t>596GB</t>
  </si>
  <si>
    <t>Morehead VA Clinic</t>
  </si>
  <si>
    <t>333 Beacon Hill Road</t>
  </si>
  <si>
    <t>Morehead</t>
  </si>
  <si>
    <t>606-784-3004</t>
  </si>
  <si>
    <t>606-784-3011</t>
  </si>
  <si>
    <t>621GG</t>
  </si>
  <si>
    <t>Morristown VA Clinic</t>
  </si>
  <si>
    <t>925 East Morris Boulevard</t>
  </si>
  <si>
    <t>Morristown</t>
  </si>
  <si>
    <t>423-586-9100</t>
  </si>
  <si>
    <t>423-586-9800</t>
  </si>
  <si>
    <t>657GK</t>
  </si>
  <si>
    <t>Mount Vernon VA Clinic</t>
  </si>
  <si>
    <t>4101 North Water Tower Place</t>
  </si>
  <si>
    <t>618-246-2910</t>
  </si>
  <si>
    <t>618-246-2912</t>
  </si>
  <si>
    <t>663GC</t>
  </si>
  <si>
    <t>307 South 13th Street</t>
  </si>
  <si>
    <t>360-848-8500</t>
  </si>
  <si>
    <t>360-419-3700</t>
  </si>
  <si>
    <t>598GA</t>
  </si>
  <si>
    <t>Mountain Home VA Clinic</t>
  </si>
  <si>
    <t>10 Medical Plaza</t>
  </si>
  <si>
    <t>870-424-4109</t>
  </si>
  <si>
    <t>870-424-4309</t>
  </si>
  <si>
    <t>605GB</t>
  </si>
  <si>
    <t>Murrieta VA Clinic</t>
  </si>
  <si>
    <t>28078 Baxter Road</t>
  </si>
  <si>
    <t>Murrieta</t>
  </si>
  <si>
    <t>951-290-6500</t>
  </si>
  <si>
    <t>909-679-9438</t>
  </si>
  <si>
    <t>515GA</t>
  </si>
  <si>
    <t>Muskegon VA Clinic</t>
  </si>
  <si>
    <t>5000 Hakes Drive</t>
  </si>
  <si>
    <t>Muskegon</t>
  </si>
  <si>
    <t>231-798-4445</t>
  </si>
  <si>
    <t>231-798-4462</t>
  </si>
  <si>
    <t>534GB</t>
  </si>
  <si>
    <t>Myrtle Beach VA Clinic</t>
  </si>
  <si>
    <t>3381 Phillis Boulevard</t>
  </si>
  <si>
    <t>Myrtle Beach</t>
  </si>
  <si>
    <t>843-477-0177</t>
  </si>
  <si>
    <t>843-828-0338</t>
  </si>
  <si>
    <t>516GF</t>
  </si>
  <si>
    <t>Naples VA Clinic</t>
  </si>
  <si>
    <t>2685 Horseshoe Drive South</t>
  </si>
  <si>
    <t>Naples</t>
  </si>
  <si>
    <t>239-659-9188</t>
  </si>
  <si>
    <t>941-659-0526</t>
  </si>
  <si>
    <t>Nashville VA Medical Center</t>
  </si>
  <si>
    <t>1310 24th Avenue South</t>
  </si>
  <si>
    <t>Nashville</t>
  </si>
  <si>
    <t>615-327-4751</t>
  </si>
  <si>
    <t>615-873-7891</t>
  </si>
  <si>
    <t>http://www.tennesseevalley.va.gov/</t>
  </si>
  <si>
    <t>586GE</t>
  </si>
  <si>
    <t>Natchez VA Clinic</t>
  </si>
  <si>
    <t>105 Northgate Drive</t>
  </si>
  <si>
    <t>Natchez</t>
  </si>
  <si>
    <t>601-442-7141</t>
  </si>
  <si>
    <t>601-442-7343</t>
  </si>
  <si>
    <t>603GB</t>
  </si>
  <si>
    <t>New Albany VA Clinic</t>
  </si>
  <si>
    <t>811 Northgate Boulevard</t>
  </si>
  <si>
    <t>New Albany</t>
  </si>
  <si>
    <t>502-287-4100</t>
  </si>
  <si>
    <t>812-941-0963</t>
  </si>
  <si>
    <t>650GA</t>
  </si>
  <si>
    <t>New Bedford VA Clinic</t>
  </si>
  <si>
    <t>175 Elm Street</t>
  </si>
  <si>
    <t>New Bedford</t>
  </si>
  <si>
    <t>508-994-0217</t>
  </si>
  <si>
    <t>508-994-5489</t>
  </si>
  <si>
    <t>New Orleans VA Medical Center</t>
  </si>
  <si>
    <t>1601 Perdido Street</t>
  </si>
  <si>
    <t>New Orleans</t>
  </si>
  <si>
    <t>800-935-8387</t>
  </si>
  <si>
    <t>504-565-4835</t>
  </si>
  <si>
    <t>http://www.neworleans.va.gov/</t>
  </si>
  <si>
    <t>541GJ</t>
  </si>
  <si>
    <t>New Philadelphia VA Clinic</t>
  </si>
  <si>
    <t>1260 Monroe Avenue</t>
  </si>
  <si>
    <t>New Philadelphia</t>
  </si>
  <si>
    <t>330-602-5339</t>
  </si>
  <si>
    <t>330-602-4388</t>
  </si>
  <si>
    <t>673BZ</t>
  </si>
  <si>
    <t>New Port Richey VA Clinic</t>
  </si>
  <si>
    <t>9912 Little Road</t>
  </si>
  <si>
    <t>New Port Richey</t>
  </si>
  <si>
    <t>727-869-4100</t>
  </si>
  <si>
    <t>727-869-4194</t>
  </si>
  <si>
    <t>757GD</t>
  </si>
  <si>
    <t>Newark VA Clinic</t>
  </si>
  <si>
    <t>1855 West Main Street</t>
  </si>
  <si>
    <t>Newark</t>
  </si>
  <si>
    <t>740-788-8329</t>
  </si>
  <si>
    <t>614-257-5903</t>
  </si>
  <si>
    <t>603GE</t>
  </si>
  <si>
    <t>Newburg VA Clinic</t>
  </si>
  <si>
    <t>3430 Newburg Road</t>
  </si>
  <si>
    <t>502-287-6223</t>
  </si>
  <si>
    <t>502-473-8622</t>
  </si>
  <si>
    <t>689A4</t>
  </si>
  <si>
    <t>Newington VA Medical Center</t>
  </si>
  <si>
    <t>555 Willard Avenue</t>
  </si>
  <si>
    <t>Newington</t>
  </si>
  <si>
    <t>860-666-6951</t>
  </si>
  <si>
    <t>860-667-6764</t>
  </si>
  <si>
    <t>http://www.connecticut.va.gov/</t>
  </si>
  <si>
    <t>508GI</t>
  </si>
  <si>
    <t>Newnan VA Clinic</t>
  </si>
  <si>
    <t>39-A Oak Hill Court</t>
  </si>
  <si>
    <t>Newnan</t>
  </si>
  <si>
    <t>404-728-7601</t>
  </si>
  <si>
    <t>404-417-2910</t>
  </si>
  <si>
    <t>653GA</t>
  </si>
  <si>
    <t>North Bend VA Clinic</t>
  </si>
  <si>
    <t>2191 Marion Street</t>
  </si>
  <si>
    <t>North Bend</t>
  </si>
  <si>
    <t>541-440-1000</t>
  </si>
  <si>
    <t>541-756-7503</t>
  </si>
  <si>
    <t>671GO</t>
  </si>
  <si>
    <t>North Central Federal VA Clinic</t>
  </si>
  <si>
    <t>17440 Henderson Pass</t>
  </si>
  <si>
    <t>210-483-2900</t>
  </si>
  <si>
    <t>210-483-5988</t>
  </si>
  <si>
    <t>659GA</t>
  </si>
  <si>
    <t>North Charlotte VA Clinic</t>
  </si>
  <si>
    <t>8601 University East Drive</t>
  </si>
  <si>
    <t>Charlotte</t>
  </si>
  <si>
    <t>704-597-3500</t>
  </si>
  <si>
    <t>704-597-3571</t>
  </si>
  <si>
    <t>648GD</t>
  </si>
  <si>
    <t>North Coast VA Clinic</t>
  </si>
  <si>
    <t>91400 Neacoxie Street</t>
  </si>
  <si>
    <t>Warrenton</t>
  </si>
  <si>
    <t>503-220-8262</t>
  </si>
  <si>
    <t>503-861-9528</t>
  </si>
  <si>
    <t>593GG</t>
  </si>
  <si>
    <t>Northeast Las Vegas VA Clinic</t>
  </si>
  <si>
    <t>4461 East Charleston Boulevard</t>
  </si>
  <si>
    <t>702-791-9050</t>
  </si>
  <si>
    <t>702-464-3424</t>
  </si>
  <si>
    <t>Northport VA Medical Center</t>
  </si>
  <si>
    <t>79 Middleville Road</t>
  </si>
  <si>
    <t>Northport</t>
  </si>
  <si>
    <t>631-261-4400</t>
  </si>
  <si>
    <t>516-754-7905</t>
  </si>
  <si>
    <t>http://www.northport.va.gov/</t>
  </si>
  <si>
    <t>593GD</t>
  </si>
  <si>
    <t>Northwest Las Vegas VA Clinic</t>
  </si>
  <si>
    <t>3968 North Rancho Drive</t>
  </si>
  <si>
    <t>702-791-9020</t>
  </si>
  <si>
    <t>702-396-7531</t>
  </si>
  <si>
    <t>501GM</t>
  </si>
  <si>
    <t>Northwest Metro VA Clinic</t>
  </si>
  <si>
    <t>1760 Grande Boulevard, Southeast</t>
  </si>
  <si>
    <t>Rio Rancho</t>
  </si>
  <si>
    <t>505-896-7200</t>
  </si>
  <si>
    <t>505-896-7274</t>
  </si>
  <si>
    <t>618GI</t>
  </si>
  <si>
    <t>7545 Veterans Drive</t>
  </si>
  <si>
    <t>Ramsey</t>
  </si>
  <si>
    <t>612-467-1100</t>
  </si>
  <si>
    <t>678GF</t>
  </si>
  <si>
    <t>Northwest Tucson VA Clinic</t>
  </si>
  <si>
    <t>2945 West Ina Road</t>
  </si>
  <si>
    <t>Tucson</t>
  </si>
  <si>
    <t>520-219-2418</t>
  </si>
  <si>
    <t>520-219-2332</t>
  </si>
  <si>
    <t>644GA</t>
  </si>
  <si>
    <t>Northwest VA Clinic</t>
  </si>
  <si>
    <t>13985 West Grand Avenue</t>
  </si>
  <si>
    <t>Surprise</t>
  </si>
  <si>
    <t>623-251-2884</t>
  </si>
  <si>
    <t>623-398-6094</t>
  </si>
  <si>
    <t>578GG</t>
  </si>
  <si>
    <t>Oak Lawn VA Clinic</t>
  </si>
  <si>
    <t>10201 South Cicero Avenue</t>
  </si>
  <si>
    <t>Oak Lawn</t>
  </si>
  <si>
    <t>708-499-3675</t>
  </si>
  <si>
    <t>708-499-3715</t>
  </si>
  <si>
    <t>570GC</t>
  </si>
  <si>
    <t>Oakhurst VA Clinic</t>
  </si>
  <si>
    <t>40597 Westlake Drive</t>
  </si>
  <si>
    <t>Oakhurst</t>
  </si>
  <si>
    <t>559-683-5300</t>
  </si>
  <si>
    <t>559-683-5303</t>
  </si>
  <si>
    <t>612BY</t>
  </si>
  <si>
    <t>Oakland VA Clinic</t>
  </si>
  <si>
    <t>2221 Martin Luther King Jr. Way</t>
  </si>
  <si>
    <t>Oakland</t>
  </si>
  <si>
    <t>510-267-7820</t>
  </si>
  <si>
    <t>510-267-7988</t>
  </si>
  <si>
    <t>508GE</t>
  </si>
  <si>
    <t>Oakwood VA Clinic</t>
  </si>
  <si>
    <t>4175 Tanners Creek Drive</t>
  </si>
  <si>
    <t>Flowery Branch</t>
  </si>
  <si>
    <t>404-728-8210</t>
  </si>
  <si>
    <t>404-728-8229</t>
  </si>
  <si>
    <t>573GD</t>
  </si>
  <si>
    <t>Ocala VA Clinic</t>
  </si>
  <si>
    <t>1515 East Silver Springs Boulevard</t>
  </si>
  <si>
    <t>Ocala</t>
  </si>
  <si>
    <t>352-369-3320</t>
  </si>
  <si>
    <t>352-369-3324</t>
  </si>
  <si>
    <t>664GB</t>
  </si>
  <si>
    <t>Oceanside VA Clinic</t>
  </si>
  <si>
    <t>1300 Rancho del Oro Drive</t>
  </si>
  <si>
    <t>Oceanside</t>
  </si>
  <si>
    <t>760-643-2000</t>
  </si>
  <si>
    <t>760-945-6011</t>
  </si>
  <si>
    <t>660GB</t>
  </si>
  <si>
    <t>Ogden VA Clinic</t>
  </si>
  <si>
    <t>982 Chambers Street</t>
  </si>
  <si>
    <t>South Ogden</t>
  </si>
  <si>
    <t>801-479-4105</t>
  </si>
  <si>
    <t>801-584-2590</t>
  </si>
  <si>
    <t>548GF</t>
  </si>
  <si>
    <t>Okeechobee VA Clinic</t>
  </si>
  <si>
    <t>1201 North Parrot Avenue</t>
  </si>
  <si>
    <t>Okeechobee</t>
  </si>
  <si>
    <t>863-824-3232</t>
  </si>
  <si>
    <t>863-824-3379</t>
  </si>
  <si>
    <t>Oklahoma City VA Medical Center</t>
  </si>
  <si>
    <t>921 Northeast 13th Street</t>
  </si>
  <si>
    <t>Oklahoma City</t>
  </si>
  <si>
    <t>405-456-1000</t>
  </si>
  <si>
    <t>http://www.oklahoma.va.gov/</t>
  </si>
  <si>
    <t>528GR</t>
  </si>
  <si>
    <t>Olean VA Clinic</t>
  </si>
  <si>
    <t>465 North Union Street</t>
  </si>
  <si>
    <t>Olean</t>
  </si>
  <si>
    <t>716-373-7709</t>
  </si>
  <si>
    <t>716-373-8117</t>
  </si>
  <si>
    <t>Olin E. Teague Veterans' Center</t>
  </si>
  <si>
    <t>1901 Veterans Memorial Drive</t>
  </si>
  <si>
    <t>Temple</t>
  </si>
  <si>
    <t>254-778-4811</t>
  </si>
  <si>
    <t>254-743-2338</t>
  </si>
  <si>
    <t>Omaha VA Medical Center</t>
  </si>
  <si>
    <t>4101 Woolworth Avenue</t>
  </si>
  <si>
    <t>Omaha</t>
  </si>
  <si>
    <t>402-346-8800</t>
  </si>
  <si>
    <t>402-449-0684</t>
  </si>
  <si>
    <t>http://www.nebrasks.va.gov/</t>
  </si>
  <si>
    <t>675GD</t>
  </si>
  <si>
    <t>Orange City VA Clinic</t>
  </si>
  <si>
    <t>2583 South Volusia Avenue</t>
  </si>
  <si>
    <t>Orange City</t>
  </si>
  <si>
    <t>386-456-2080</t>
  </si>
  <si>
    <t>386-456-2122</t>
  </si>
  <si>
    <t>544GE</t>
  </si>
  <si>
    <t>Orangeburg VA Clinic</t>
  </si>
  <si>
    <t>1767 Villiage Park Drive</t>
  </si>
  <si>
    <t>Orangeburg</t>
  </si>
  <si>
    <t>803-533-1335</t>
  </si>
  <si>
    <t>803-536-1719</t>
  </si>
  <si>
    <t>660GE</t>
  </si>
  <si>
    <t>Orem VA Clinic</t>
  </si>
  <si>
    <t>1443 West 800 North</t>
  </si>
  <si>
    <t>Orem</t>
  </si>
  <si>
    <t>801-235-0953</t>
  </si>
  <si>
    <t>801-584-2594</t>
  </si>
  <si>
    <t>Orlando VA Medical Center</t>
  </si>
  <si>
    <t>13800 Veterans Way</t>
  </si>
  <si>
    <t>http://www.orlando.va.gov/</t>
  </si>
  <si>
    <t>Oscar G. Johnson Department of Veterans Affairs Medical Facility</t>
  </si>
  <si>
    <t>325 East H Street</t>
  </si>
  <si>
    <t>Iron Mountain</t>
  </si>
  <si>
    <t>906-774-3300</t>
  </si>
  <si>
    <t>906-779-3188</t>
  </si>
  <si>
    <t>http://www.ironmountain.va.gov/</t>
  </si>
  <si>
    <t>Overton Brooks Veterans' Administration Medical Center</t>
  </si>
  <si>
    <t>510 East Stoner Avenue</t>
  </si>
  <si>
    <t>Shreveport</t>
  </si>
  <si>
    <t>318-221-8411</t>
  </si>
  <si>
    <t>318-990-5552</t>
  </si>
  <si>
    <t>http://www.shreveport.va.gov/</t>
  </si>
  <si>
    <t>521GE</t>
  </si>
  <si>
    <t>Oxford VA Clinic</t>
  </si>
  <si>
    <t>96 Ali Way</t>
  </si>
  <si>
    <t>Oxford</t>
  </si>
  <si>
    <t>256-832-4141</t>
  </si>
  <si>
    <t>256-832-4153</t>
  </si>
  <si>
    <t>691GM</t>
  </si>
  <si>
    <t>Oxnard VA Clinic</t>
  </si>
  <si>
    <t>2000 Outlet Center Drive</t>
  </si>
  <si>
    <t>Oxnard</t>
  </si>
  <si>
    <t>805-604-6960</t>
  </si>
  <si>
    <t>805-604-7980</t>
  </si>
  <si>
    <t>564GD</t>
  </si>
  <si>
    <t>Ozark VA Clinic</t>
  </si>
  <si>
    <t>2713 West Commercial Street</t>
  </si>
  <si>
    <t>Ozark</t>
  </si>
  <si>
    <t>877-760-8387</t>
  </si>
  <si>
    <t>479-508-1043</t>
  </si>
  <si>
    <t>657GL</t>
  </si>
  <si>
    <t>Paducah VA Clinic</t>
  </si>
  <si>
    <t>2620 Perkins Creek Drive</t>
  </si>
  <si>
    <t>Paducah</t>
  </si>
  <si>
    <t>270-444-8465</t>
  </si>
  <si>
    <t>270-443-7734</t>
  </si>
  <si>
    <t>593GC</t>
  </si>
  <si>
    <t>Pahrump VA Clinic</t>
  </si>
  <si>
    <t>2100 East Calvada Boulevard</t>
  </si>
  <si>
    <t>Pahrump</t>
  </si>
  <si>
    <t>775-727-7535</t>
  </si>
  <si>
    <t>775-727-9757</t>
  </si>
  <si>
    <t>541GF</t>
  </si>
  <si>
    <t>Painesville VA Clinic</t>
  </si>
  <si>
    <t>7 West Jackson Street</t>
  </si>
  <si>
    <t>Painesville</t>
  </si>
  <si>
    <t>440-357-6740</t>
  </si>
  <si>
    <t>440-357-7906</t>
  </si>
  <si>
    <t>674GA</t>
  </si>
  <si>
    <t>Palestine VA Clinic</t>
  </si>
  <si>
    <t>2000 South Loop 256</t>
  </si>
  <si>
    <t>Palestine</t>
  </si>
  <si>
    <t>903-723-9006</t>
  </si>
  <si>
    <t>903-723-1537</t>
  </si>
  <si>
    <t>605GC</t>
  </si>
  <si>
    <t>Palm Desert VA Clinic</t>
  </si>
  <si>
    <t>41-990 Cook Street</t>
  </si>
  <si>
    <t>Palm Desert</t>
  </si>
  <si>
    <t>760-341-5570</t>
  </si>
  <si>
    <t>760-341-5622</t>
  </si>
  <si>
    <t>516GC</t>
  </si>
  <si>
    <t>Palm Harbor VA Clinic</t>
  </si>
  <si>
    <t>35209 US Hwy 19 North</t>
  </si>
  <si>
    <t>Palm Harbor</t>
  </si>
  <si>
    <t>727-734-5276</t>
  </si>
  <si>
    <t>727-734-5914</t>
  </si>
  <si>
    <t>Palo Alto VA Medical Center</t>
  </si>
  <si>
    <t>3801 Miranda Avenue</t>
  </si>
  <si>
    <t>Palo Alto</t>
  </si>
  <si>
    <t>650-493-5000</t>
  </si>
  <si>
    <t>650-852-3228</t>
  </si>
  <si>
    <t>http://www.paloalto.va.gov/</t>
  </si>
  <si>
    <t>640A4</t>
  </si>
  <si>
    <t>Palo Alto VA Medical Center-Livermore</t>
  </si>
  <si>
    <t>4951 Arroyo Road</t>
  </si>
  <si>
    <t>Livermore</t>
  </si>
  <si>
    <t>925-455-7402</t>
  </si>
  <si>
    <t>925-455-7450</t>
  </si>
  <si>
    <t>520GB</t>
  </si>
  <si>
    <t>Panama City Beach VA Clinic</t>
  </si>
  <si>
    <t>101 Vernon Avenue</t>
  </si>
  <si>
    <t>Panama City Beach</t>
  </si>
  <si>
    <t>850-636-7000</t>
  </si>
  <si>
    <t>850-636-7060</t>
  </si>
  <si>
    <t>657GG</t>
  </si>
  <si>
    <t>Paragould VA Clinic</t>
  </si>
  <si>
    <t>2420 Linwood Drive</t>
  </si>
  <si>
    <t>Paragould</t>
  </si>
  <si>
    <t>870-236-9756</t>
  </si>
  <si>
    <t>870-236-9356</t>
  </si>
  <si>
    <t>541GL</t>
  </si>
  <si>
    <t>Parma VA Clinic</t>
  </si>
  <si>
    <t>8787 Brookpark Road</t>
  </si>
  <si>
    <t>Parma</t>
  </si>
  <si>
    <t>216-739-7000</t>
  </si>
  <si>
    <t>216-739-7098</t>
  </si>
  <si>
    <t>644GD</t>
  </si>
  <si>
    <t>Payson VA Clinic</t>
  </si>
  <si>
    <t>903 East Highway 260</t>
  </si>
  <si>
    <t>Payson</t>
  </si>
  <si>
    <t>928-472-3148</t>
  </si>
  <si>
    <t>928-472-4501</t>
  </si>
  <si>
    <t>546GD</t>
  </si>
  <si>
    <t>Pembroke Pines VA Clinic</t>
  </si>
  <si>
    <t>7369 Sheridan Street</t>
  </si>
  <si>
    <t>954-894-1668</t>
  </si>
  <si>
    <t>954-894-6670</t>
  </si>
  <si>
    <t>520BZ</t>
  </si>
  <si>
    <t>Pensacola VA Clinic</t>
  </si>
  <si>
    <t>790 Veterans Way</t>
  </si>
  <si>
    <t>Pensacola</t>
  </si>
  <si>
    <t>850-912-2000</t>
  </si>
  <si>
    <t>850-912-2444</t>
  </si>
  <si>
    <t>519GA</t>
  </si>
  <si>
    <t>Permian Basin VA Clinic</t>
  </si>
  <si>
    <t>8050 East Highway 191</t>
  </si>
  <si>
    <t>Odessa</t>
  </si>
  <si>
    <t>432-685-2110</t>
  </si>
  <si>
    <t>432-685-2458</t>
  </si>
  <si>
    <t>512A5</t>
  </si>
  <si>
    <t>Perry Point VA Medical Center</t>
  </si>
  <si>
    <t>515 Broad Street</t>
  </si>
  <si>
    <t>Perry Point</t>
  </si>
  <si>
    <t>410-642-2411</t>
  </si>
  <si>
    <t>410-642-1874</t>
  </si>
  <si>
    <t>573GN</t>
  </si>
  <si>
    <t>Perry VA Clinic</t>
  </si>
  <si>
    <t>1224 North Peacock Avenue</t>
  </si>
  <si>
    <t>Perry</t>
  </si>
  <si>
    <t>850-878-0191</t>
  </si>
  <si>
    <t>850-878-8900</t>
  </si>
  <si>
    <t>554GE</t>
  </si>
  <si>
    <t>PFC Floyd K. Lindstrom Department of Veterans Affairs Clinic</t>
  </si>
  <si>
    <t>3141 Centennial Boulevard</t>
  </si>
  <si>
    <t>Colorado Springs</t>
  </si>
  <si>
    <t>719-327-5660</t>
  </si>
  <si>
    <t>719-327-5669</t>
  </si>
  <si>
    <t>Pittsburgh VA Medical Center-University Drive</t>
  </si>
  <si>
    <t>University Drive C</t>
  </si>
  <si>
    <t>866-482-7488</t>
  </si>
  <si>
    <t>http://www.pittsburgh.va.gov/</t>
  </si>
  <si>
    <t>660GA</t>
  </si>
  <si>
    <t>Pocatello VA Clinic</t>
  </si>
  <si>
    <t>444 Hospital Way</t>
  </si>
  <si>
    <t>Pocatello</t>
  </si>
  <si>
    <t>208-232-6214</t>
  </si>
  <si>
    <t>208-233-3416</t>
  </si>
  <si>
    <t>516GE</t>
  </si>
  <si>
    <t>Port Charlotte VA Clinic</t>
  </si>
  <si>
    <t>4161 Tamiami Trail</t>
  </si>
  <si>
    <t>Port Charlotte</t>
  </si>
  <si>
    <t>941-235-2710</t>
  </si>
  <si>
    <t>941-613-0935</t>
  </si>
  <si>
    <t>402HC</t>
  </si>
  <si>
    <t>Portland VA Clinic</t>
  </si>
  <si>
    <t>144 Fore Street</t>
  </si>
  <si>
    <t>207-771-3577</t>
  </si>
  <si>
    <t>Portland VA Medical Center</t>
  </si>
  <si>
    <t>3710 Southwest US Veterans Hospital Road</t>
  </si>
  <si>
    <t>503-721-1498</t>
  </si>
  <si>
    <t>503-273-5319</t>
  </si>
  <si>
    <t>http://www.portland.va.gov/</t>
  </si>
  <si>
    <t>648A4</t>
  </si>
  <si>
    <t>Portland VA Medical Center-Vancouver</t>
  </si>
  <si>
    <t>1601 East 4th Plain Boulevard</t>
  </si>
  <si>
    <t>Vancouver</t>
  </si>
  <si>
    <t>360-759-1901</t>
  </si>
  <si>
    <t>360-690-0864</t>
  </si>
  <si>
    <t>538GB</t>
  </si>
  <si>
    <t>Portsmouth VA Clinic</t>
  </si>
  <si>
    <t>840 Gallia Street</t>
  </si>
  <si>
    <t>Portsmouth</t>
  </si>
  <si>
    <t>740-353-3236</t>
  </si>
  <si>
    <t>740-353-4803</t>
  </si>
  <si>
    <t>666GD</t>
  </si>
  <si>
    <t>Powell VA Clinic</t>
  </si>
  <si>
    <t>777 Avenue H</t>
  </si>
  <si>
    <t>Powell</t>
  </si>
  <si>
    <t>307-754-7257</t>
  </si>
  <si>
    <t>307-754-7715</t>
  </si>
  <si>
    <t>581GA</t>
  </si>
  <si>
    <t>Prestonsburg VA Clinic</t>
  </si>
  <si>
    <t>5230 KY Route 321</t>
  </si>
  <si>
    <t>Prestonsburg</t>
  </si>
  <si>
    <t>606-886-1970</t>
  </si>
  <si>
    <t>606-886-3668</t>
  </si>
  <si>
    <t>Providence VA Medical Center</t>
  </si>
  <si>
    <t>830 Chalkstone Avenue</t>
  </si>
  <si>
    <t>Providence</t>
  </si>
  <si>
    <t>RI</t>
  </si>
  <si>
    <t>401-273-7100</t>
  </si>
  <si>
    <t>401-457-3363</t>
  </si>
  <si>
    <t>http://www.providence.va.gov/</t>
  </si>
  <si>
    <t>554GD</t>
  </si>
  <si>
    <t>Pueblo VA Clinic</t>
  </si>
  <si>
    <t>4776 Eagleridge Circle</t>
  </si>
  <si>
    <t>Pueblo</t>
  </si>
  <si>
    <t>719-553-1000</t>
  </si>
  <si>
    <t>719-584-5496</t>
  </si>
  <si>
    <t>636GF</t>
  </si>
  <si>
    <t>Quad Cities VA Clinic</t>
  </si>
  <si>
    <t>2979 Victoria Street</t>
  </si>
  <si>
    <t>Bettendorf</t>
  </si>
  <si>
    <t>563-332-9274</t>
  </si>
  <si>
    <t>563-332-9331</t>
  </si>
  <si>
    <t>523GC</t>
  </si>
  <si>
    <t>Quincy VA Clinic</t>
  </si>
  <si>
    <t>110 West Squantam Street</t>
  </si>
  <si>
    <t>Quincy</t>
  </si>
  <si>
    <t>617-376-2010</t>
  </si>
  <si>
    <t>617-376-2015</t>
  </si>
  <si>
    <t>521GD</t>
  </si>
  <si>
    <t>Rainbow City VA Clinic</t>
  </si>
  <si>
    <t>206 Rescia Avenue</t>
  </si>
  <si>
    <t>Gadsden</t>
  </si>
  <si>
    <t>256-413-7154</t>
  </si>
  <si>
    <t>256-413-7813</t>
  </si>
  <si>
    <t>558GB</t>
  </si>
  <si>
    <t>Raleigh VA Clinic</t>
  </si>
  <si>
    <t>3305 Sungate Boulevard</t>
  </si>
  <si>
    <t>Raleigh</t>
  </si>
  <si>
    <t>919-212-0129</t>
  </si>
  <si>
    <t>919-255-1540</t>
  </si>
  <si>
    <t>Ralph H. Johnson Department of Veterans Affairs Medical Center</t>
  </si>
  <si>
    <t>109 Bee Street</t>
  </si>
  <si>
    <t>843-577-5011</t>
  </si>
  <si>
    <t>http://www.charleston.va.gov/</t>
  </si>
  <si>
    <t>605GE</t>
  </si>
  <si>
    <t>Rancho Cucamonga VA Clinic</t>
  </si>
  <si>
    <t>8599 Haven Avenue</t>
  </si>
  <si>
    <t>Rancho Cucamonga</t>
  </si>
  <si>
    <t>909-946-5348</t>
  </si>
  <si>
    <t>909-946-6598</t>
  </si>
  <si>
    <t>568GA</t>
  </si>
  <si>
    <t>Rapid City VA Clinic</t>
  </si>
  <si>
    <t>3625 5th Street</t>
  </si>
  <si>
    <t>Rapid City</t>
  </si>
  <si>
    <t>605-718-1095</t>
  </si>
  <si>
    <t>605-718-1098</t>
  </si>
  <si>
    <t>541GK</t>
  </si>
  <si>
    <t>Ravenna VA Clinic</t>
  </si>
  <si>
    <t>6751 North Chestnut Street</t>
  </si>
  <si>
    <t>Ravenna</t>
  </si>
  <si>
    <t>330-296-3641</t>
  </si>
  <si>
    <t>330-296-5297</t>
  </si>
  <si>
    <t>Raymond G. Murphy Department of Veterans Affairs Medical Center</t>
  </si>
  <si>
    <t>1501 San Pedro Drive, Southeast</t>
  </si>
  <si>
    <t>Albuquerque</t>
  </si>
  <si>
    <t>505-265-1711</t>
  </si>
  <si>
    <t>505-265-2855</t>
  </si>
  <si>
    <t>http://www.albuquerque.va.gov/</t>
  </si>
  <si>
    <t>612B4</t>
  </si>
  <si>
    <t>Redding VA Clinic</t>
  </si>
  <si>
    <t>351 Hartnell Avenue</t>
  </si>
  <si>
    <t>Redding</t>
  </si>
  <si>
    <t>530-226-7555</t>
  </si>
  <si>
    <t>530-226-7505</t>
  </si>
  <si>
    <t>585GB</t>
  </si>
  <si>
    <t>Rhinelander VA Clinic</t>
  </si>
  <si>
    <t>639 West Kemp Street</t>
  </si>
  <si>
    <t>Rhinelander</t>
  </si>
  <si>
    <t>715-362-4080</t>
  </si>
  <si>
    <t>715-362-4077</t>
  </si>
  <si>
    <t>Richard L. Roudebush Veterans' Administration Medical Center</t>
  </si>
  <si>
    <t>1481 West Tenth Street</t>
  </si>
  <si>
    <t>Indianapolis</t>
  </si>
  <si>
    <t>317-554-0000</t>
  </si>
  <si>
    <t>317-988-3159</t>
  </si>
  <si>
    <t>http://www.indianapolis.va.gov/</t>
  </si>
  <si>
    <t>687GA</t>
  </si>
  <si>
    <t>Richland VA Clinic</t>
  </si>
  <si>
    <t>825 Jadwin Avenue</t>
  </si>
  <si>
    <t>Richland</t>
  </si>
  <si>
    <t>509-946-1020</t>
  </si>
  <si>
    <t>509-946-0827</t>
  </si>
  <si>
    <t>552GC</t>
  </si>
  <si>
    <t>Richmond VA Clinic</t>
  </si>
  <si>
    <t>4351 South A Street</t>
  </si>
  <si>
    <t>765-973-6915</t>
  </si>
  <si>
    <t>765-965-6936</t>
  </si>
  <si>
    <t>580GG</t>
  </si>
  <si>
    <t>22001 Southwest Freeway</t>
  </si>
  <si>
    <t>832-595-7700</t>
  </si>
  <si>
    <t>832-595-7720</t>
  </si>
  <si>
    <t>676GC</t>
  </si>
  <si>
    <t>River Valley VA Clinic</t>
  </si>
  <si>
    <t>2600 State Road</t>
  </si>
  <si>
    <t>La Crosse</t>
  </si>
  <si>
    <t>608-784-3886</t>
  </si>
  <si>
    <t>608-784-0262</t>
  </si>
  <si>
    <t>632HB</t>
  </si>
  <si>
    <t>Riverhead VA Clinic</t>
  </si>
  <si>
    <t>300 Center Drive</t>
  </si>
  <si>
    <t>Riverhead</t>
  </si>
  <si>
    <t>666GC</t>
  </si>
  <si>
    <t>Riverton VA Clinic</t>
  </si>
  <si>
    <t>2300 Rose Lane</t>
  </si>
  <si>
    <t>Riverton</t>
  </si>
  <si>
    <t>307-857-1211</t>
  </si>
  <si>
    <t>307-857-1439</t>
  </si>
  <si>
    <t>626GL</t>
  </si>
  <si>
    <t>Roane County VA Clinic</t>
  </si>
  <si>
    <t>2305 North Gateway Avenue</t>
  </si>
  <si>
    <t>Harriman</t>
  </si>
  <si>
    <t>589A7</t>
  </si>
  <si>
    <t>Robert J. Dole Department of Veterans Affairs Medical and Regional Office Center</t>
  </si>
  <si>
    <t>5500 East Kellogg Drive</t>
  </si>
  <si>
    <t>Wichita</t>
  </si>
  <si>
    <t>316-685-2221</t>
  </si>
  <si>
    <t>316-651-3666</t>
  </si>
  <si>
    <t>http://www.wichita.va.gov/</t>
  </si>
  <si>
    <t>565GE</t>
  </si>
  <si>
    <t>Robeson County VA Clinic</t>
  </si>
  <si>
    <t>139 Three Hunts Drive</t>
  </si>
  <si>
    <t>Pembroke</t>
  </si>
  <si>
    <t>910-272-3220</t>
  </si>
  <si>
    <t>910-822-7093</t>
  </si>
  <si>
    <t>Robley Rex Department of Veterans Affairs Medical Center</t>
  </si>
  <si>
    <t>800 Zorn Avenue</t>
  </si>
  <si>
    <t>502-287-4000</t>
  </si>
  <si>
    <t>502-287-6225</t>
  </si>
  <si>
    <t>http://www.louisville.va.gov/</t>
  </si>
  <si>
    <t>528GE</t>
  </si>
  <si>
    <t>Rochester VA Clinic</t>
  </si>
  <si>
    <t>465 Westfall Road</t>
  </si>
  <si>
    <t>Rochester</t>
  </si>
  <si>
    <t>585-463-2600</t>
  </si>
  <si>
    <t>585-463-2649</t>
  </si>
  <si>
    <t>618GG</t>
  </si>
  <si>
    <t>3900 55th Street Northwest</t>
  </si>
  <si>
    <t>507-252-0885</t>
  </si>
  <si>
    <t>507-529-8452</t>
  </si>
  <si>
    <t>544GC</t>
  </si>
  <si>
    <t>Rock Hill VA Clinic</t>
  </si>
  <si>
    <t>2670 Mills Park Drive</t>
  </si>
  <si>
    <t>Rock Hill</t>
  </si>
  <si>
    <t>803-938-9901</t>
  </si>
  <si>
    <t>666GF</t>
  </si>
  <si>
    <t>Rock Springs VA Clinic</t>
  </si>
  <si>
    <t>1401 Gateway Boulevard</t>
  </si>
  <si>
    <t>Rock Springs</t>
  </si>
  <si>
    <t>307-362-6641</t>
  </si>
  <si>
    <t>307-362-7139</t>
  </si>
  <si>
    <t>607HA</t>
  </si>
  <si>
    <t>Rockford VA Clinic</t>
  </si>
  <si>
    <t>816 Featherstone Road</t>
  </si>
  <si>
    <t>Rockford</t>
  </si>
  <si>
    <t>815-227-0081</t>
  </si>
  <si>
    <t>815-227-5854</t>
  </si>
  <si>
    <t>621GA</t>
  </si>
  <si>
    <t>Rogersville VA Clinic</t>
  </si>
  <si>
    <t>401 Scenic Drive</t>
  </si>
  <si>
    <t>Rogersville</t>
  </si>
  <si>
    <t>423-235-1471</t>
  </si>
  <si>
    <t>423-272-4478</t>
  </si>
  <si>
    <t>660GD</t>
  </si>
  <si>
    <t>Roosevelt VA Clinic</t>
  </si>
  <si>
    <t>245 West 200 North</t>
  </si>
  <si>
    <t>Roosevelt</t>
  </si>
  <si>
    <t>435-725-1050</t>
  </si>
  <si>
    <t>435-725-1057</t>
  </si>
  <si>
    <t>Roseburg VA Medical Center</t>
  </si>
  <si>
    <t>913 Northwest Garden Valley Boulevard</t>
  </si>
  <si>
    <t>Roseburg</t>
  </si>
  <si>
    <t>541-440-1225</t>
  </si>
  <si>
    <t>http://www.roseburg.va.gov/</t>
  </si>
  <si>
    <t>Royal C. Johnson Veterans' Memorial Hospital</t>
  </si>
  <si>
    <t>2501 West 22nd Street</t>
  </si>
  <si>
    <t>Sioux Falls</t>
  </si>
  <si>
    <t>605-336-3230</t>
  </si>
  <si>
    <t>605-333-6878</t>
  </si>
  <si>
    <t>http://www.siouxfalls.va.gov/</t>
  </si>
  <si>
    <t>402GC</t>
  </si>
  <si>
    <t>Rumford VA Clinic</t>
  </si>
  <si>
    <t>431 Franklin Street</t>
  </si>
  <si>
    <t>Rumford</t>
  </si>
  <si>
    <t>207-369-3200</t>
  </si>
  <si>
    <t>207-369-3277</t>
  </si>
  <si>
    <t>637GB</t>
  </si>
  <si>
    <t>Rutherford County VA Clinic</t>
  </si>
  <si>
    <t>374 Charlotte Road</t>
  </si>
  <si>
    <t>Rutherfordton</t>
  </si>
  <si>
    <t>828-288-2780</t>
  </si>
  <si>
    <t>828-288-7266</t>
  </si>
  <si>
    <t>405HF</t>
  </si>
  <si>
    <t>Rutland VA Clinic</t>
  </si>
  <si>
    <t>232 West Street</t>
  </si>
  <si>
    <t>Rutland</t>
  </si>
  <si>
    <t>802-772-2300</t>
  </si>
  <si>
    <t>802-772-2377</t>
  </si>
  <si>
    <t>402GD</t>
  </si>
  <si>
    <t>Saco VA Clinic</t>
  </si>
  <si>
    <t>655 Main Street</t>
  </si>
  <si>
    <t>Saco</t>
  </si>
  <si>
    <t>207-294-3100</t>
  </si>
  <si>
    <t>207-286-3709</t>
  </si>
  <si>
    <t>612A4</t>
  </si>
  <si>
    <t>Sacramento VA Medical Center</t>
  </si>
  <si>
    <t>10535 Hospital Way</t>
  </si>
  <si>
    <t>Mather</t>
  </si>
  <si>
    <t>916-843-7000</t>
  </si>
  <si>
    <t>916-843-9001</t>
  </si>
  <si>
    <t>678GD</t>
  </si>
  <si>
    <t>Safford VA Clinic</t>
  </si>
  <si>
    <t>355 North 8th Avenue</t>
  </si>
  <si>
    <t>Safford</t>
  </si>
  <si>
    <t>928-428-8010</t>
  </si>
  <si>
    <t>928-428-4924</t>
  </si>
  <si>
    <t>573GE</t>
  </si>
  <si>
    <t>Saint Augustine VA Clinic</t>
  </si>
  <si>
    <t>1955 Highway US 1 South</t>
  </si>
  <si>
    <t>Saint Augustine</t>
  </si>
  <si>
    <t>904-829-0814</t>
  </si>
  <si>
    <t>904-829-6174</t>
  </si>
  <si>
    <t>648GB</t>
  </si>
  <si>
    <t>Salem VA Clinic</t>
  </si>
  <si>
    <t>1750 McGilchrist Street Southeast</t>
  </si>
  <si>
    <t>Salem</t>
  </si>
  <si>
    <t>503-721-1499</t>
  </si>
  <si>
    <t>503-316-9037</t>
  </si>
  <si>
    <t>Salem VA Medical Center</t>
  </si>
  <si>
    <t>1970 Roanoke Boulevard</t>
  </si>
  <si>
    <t>540-982-2463</t>
  </si>
  <si>
    <t>540-983-1096</t>
  </si>
  <si>
    <t>http://www.salem.va.gov/</t>
  </si>
  <si>
    <t>589GW</t>
  </si>
  <si>
    <t>Salina VA Clinic</t>
  </si>
  <si>
    <t>1410 East Iron Avenue</t>
  </si>
  <si>
    <t>Salina</t>
  </si>
  <si>
    <t>785-826-1660</t>
  </si>
  <si>
    <t>531GJ</t>
  </si>
  <si>
    <t>Salmon VA Clinic</t>
  </si>
  <si>
    <t>705 Lena Street</t>
  </si>
  <si>
    <t>Salmon</t>
  </si>
  <si>
    <t>208-756-8515</t>
  </si>
  <si>
    <t>208-756-8385</t>
  </si>
  <si>
    <t>549A4</t>
  </si>
  <si>
    <t>Sam Rayburn Memorial Veterans Center</t>
  </si>
  <si>
    <t>1201 East 9th Street</t>
  </si>
  <si>
    <t>Bonham</t>
  </si>
  <si>
    <t>903-583-2111</t>
  </si>
  <si>
    <t>903-583-6688</t>
  </si>
  <si>
    <t>528A8</t>
  </si>
  <si>
    <t>Samuel S. Stratton Department of Veterans Affairs Medical Center</t>
  </si>
  <si>
    <t>113 Holland Avenue</t>
  </si>
  <si>
    <t>518-626-5000</t>
  </si>
  <si>
    <t>518-626-6735</t>
  </si>
  <si>
    <t>519HF</t>
  </si>
  <si>
    <t>San Angelo VA Clinic</t>
  </si>
  <si>
    <t>2018 Pulliam Street</t>
  </si>
  <si>
    <t>San Angelo</t>
  </si>
  <si>
    <t>325-658-6138</t>
  </si>
  <si>
    <t>325-658-8104</t>
  </si>
  <si>
    <t>671GK</t>
  </si>
  <si>
    <t>San Antonio VA Clinic</t>
  </si>
  <si>
    <t>4318 Woodcock Drive</t>
  </si>
  <si>
    <t>210-731-0285</t>
  </si>
  <si>
    <t>210-736-5397</t>
  </si>
  <si>
    <t>662GE</t>
  </si>
  <si>
    <t>San Bruno VA Clinic</t>
  </si>
  <si>
    <t>1001 Sneath Lane</t>
  </si>
  <si>
    <t>San Bruno</t>
  </si>
  <si>
    <t>650-615-6000</t>
  </si>
  <si>
    <t>415-864-6175</t>
  </si>
  <si>
    <t>San Diego VA Medical Center</t>
  </si>
  <si>
    <t>3350 La Jolla Village Drive</t>
  </si>
  <si>
    <t>858-552-8585</t>
  </si>
  <si>
    <t>858-552-7509</t>
  </si>
  <si>
    <t>http://www.sandiego.va.gov/</t>
  </si>
  <si>
    <t>662GF</t>
  </si>
  <si>
    <t>San Francisco VA Clinic</t>
  </si>
  <si>
    <t>401 3rd Street</t>
  </si>
  <si>
    <t>San Francisco</t>
  </si>
  <si>
    <t>415-615-6000</t>
  </si>
  <si>
    <t>San Francisco VA Medical Center</t>
  </si>
  <si>
    <t>4150 Clement Street</t>
  </si>
  <si>
    <t>415-221-4810</t>
  </si>
  <si>
    <t>415-750-2177</t>
  </si>
  <si>
    <t>http://www.sanfrancisco.va.gov/</t>
  </si>
  <si>
    <t>640BY</t>
  </si>
  <si>
    <t>San Jose VA Clinic</t>
  </si>
  <si>
    <t>80 Great Oaks Boulevard</t>
  </si>
  <si>
    <t>San Jose</t>
  </si>
  <si>
    <t>408-363-3011</t>
  </si>
  <si>
    <t>408-363-3044</t>
  </si>
  <si>
    <t>San Juan VA Medical Center</t>
  </si>
  <si>
    <t>10 Calle Casia</t>
  </si>
  <si>
    <t>San Juan</t>
  </si>
  <si>
    <t>787-641-7582</t>
  </si>
  <si>
    <t>787-641-4557</t>
  </si>
  <si>
    <t>691GK</t>
  </si>
  <si>
    <t>San Luis Obispo VA Clinic</t>
  </si>
  <si>
    <t>1288 Morro Street</t>
  </si>
  <si>
    <t>San Luis Obispo</t>
  </si>
  <si>
    <t>805-543-1233</t>
  </si>
  <si>
    <t>805-781-5769</t>
  </si>
  <si>
    <t>541GC</t>
  </si>
  <si>
    <t>Sandusky VA Clinic</t>
  </si>
  <si>
    <t>3416 Columbus Avenue</t>
  </si>
  <si>
    <t>Sandusky</t>
  </si>
  <si>
    <t>419-625-7350</t>
  </si>
  <si>
    <t>419-625-6660</t>
  </si>
  <si>
    <t>600GB</t>
  </si>
  <si>
    <t>Santa Ana VA Clinic</t>
  </si>
  <si>
    <t>1506 Brookhollow Drive</t>
  </si>
  <si>
    <t>Santa Ana</t>
  </si>
  <si>
    <t>714-434-4600</t>
  </si>
  <si>
    <t>714-434-4680</t>
  </si>
  <si>
    <t>501GK</t>
  </si>
  <si>
    <t>Santa Fe VA Clinic</t>
  </si>
  <si>
    <t>5152 Beckner Road</t>
  </si>
  <si>
    <t>Sante Fe</t>
  </si>
  <si>
    <t>505-986-8645</t>
  </si>
  <si>
    <t>505-986-8662</t>
  </si>
  <si>
    <t>691GL</t>
  </si>
  <si>
    <t>Santa Maria VA Clinic</t>
  </si>
  <si>
    <t>1550 East Main Street</t>
  </si>
  <si>
    <t>Santa Maria</t>
  </si>
  <si>
    <t>805-354-6000</t>
  </si>
  <si>
    <t>805-683-3631</t>
  </si>
  <si>
    <t>662GA</t>
  </si>
  <si>
    <t>Santa Rosa VA Clinic</t>
  </si>
  <si>
    <t>3841 Brickway Boulevard</t>
  </si>
  <si>
    <t>Santa Rosa</t>
  </si>
  <si>
    <t>707-569-2300</t>
  </si>
  <si>
    <t>707-570-3850</t>
  </si>
  <si>
    <t>516GA</t>
  </si>
  <si>
    <t>Sarasota VA Clinic</t>
  </si>
  <si>
    <t>5682 Bee Ridge Road</t>
  </si>
  <si>
    <t>Sarasota</t>
  </si>
  <si>
    <t>941-371-3349</t>
  </si>
  <si>
    <t>941-371-7749</t>
  </si>
  <si>
    <t>585HB</t>
  </si>
  <si>
    <t>Sault Saint Marie VA Clinic</t>
  </si>
  <si>
    <t>509 Osborn Boulevard</t>
  </si>
  <si>
    <t>Sault Saint Marie</t>
  </si>
  <si>
    <t>906-253-9383</t>
  </si>
  <si>
    <t>906-253-9418</t>
  </si>
  <si>
    <t>534BY</t>
  </si>
  <si>
    <t>Savannah VA Clinic</t>
  </si>
  <si>
    <t>325 West Montgomery Crossroads</t>
  </si>
  <si>
    <t>Savannah</t>
  </si>
  <si>
    <t>912-921-2000</t>
  </si>
  <si>
    <t>614GD</t>
  </si>
  <si>
    <t>765 Florence Road</t>
  </si>
  <si>
    <t>731-925-2300</t>
  </si>
  <si>
    <t>731-925-3506</t>
  </si>
  <si>
    <t>693GA</t>
  </si>
  <si>
    <t>Sayre VA Clinic</t>
  </si>
  <si>
    <t>1537 North Elmira Street</t>
  </si>
  <si>
    <t>Sayre</t>
  </si>
  <si>
    <t>570-888-6803</t>
  </si>
  <si>
    <t>570-888-2025</t>
  </si>
  <si>
    <t>568HH</t>
  </si>
  <si>
    <t>Scottsbluff VA Clinic</t>
  </si>
  <si>
    <t>1720 East Portal Place</t>
  </si>
  <si>
    <t>Scottsbluff</t>
  </si>
  <si>
    <t>308-220-3930</t>
  </si>
  <si>
    <t>308-220-3927</t>
  </si>
  <si>
    <t>Seattle VA Medical Center</t>
  </si>
  <si>
    <t>1660 South Columbian Way</t>
  </si>
  <si>
    <t>Seattle</t>
  </si>
  <si>
    <t>800-329-8387</t>
  </si>
  <si>
    <t>206-764-2250</t>
  </si>
  <si>
    <t>671GN</t>
  </si>
  <si>
    <t>Seguin VA Clinic</t>
  </si>
  <si>
    <t>526 East Court Street</t>
  </si>
  <si>
    <t>Seguin</t>
  </si>
  <si>
    <t>830-629-3614</t>
  </si>
  <si>
    <t>830-629-2438</t>
  </si>
  <si>
    <t>679GA</t>
  </si>
  <si>
    <t>Selma VA Clinic</t>
  </si>
  <si>
    <t>206 Vaughn Memorial Drive</t>
  </si>
  <si>
    <t>Selma</t>
  </si>
  <si>
    <t>334-418-4975</t>
  </si>
  <si>
    <t>205-554-2034</t>
  </si>
  <si>
    <t>691A4</t>
  </si>
  <si>
    <t>Sepulveda VA Medical Center</t>
  </si>
  <si>
    <t>16111 Plummer Street</t>
  </si>
  <si>
    <t>Sepulveda</t>
  </si>
  <si>
    <t>818-891-7711</t>
  </si>
  <si>
    <t>818-895-9559</t>
  </si>
  <si>
    <t>621GI</t>
  </si>
  <si>
    <t>Sevierville VA Clinic</t>
  </si>
  <si>
    <t>1124 Blanton Drive</t>
  </si>
  <si>
    <t>Sevierville</t>
  </si>
  <si>
    <t>865-286-6950</t>
  </si>
  <si>
    <t>865-429-1038</t>
  </si>
  <si>
    <t>636GP</t>
  </si>
  <si>
    <t>Shenandoah VA Clinic</t>
  </si>
  <si>
    <t>512 South Fremont Street</t>
  </si>
  <si>
    <t>Shenandoah</t>
  </si>
  <si>
    <t>712-246-0092</t>
  </si>
  <si>
    <t>712-246-2592</t>
  </si>
  <si>
    <t>Sheridan VA Medical Center</t>
  </si>
  <si>
    <t>1898 Fort Road</t>
  </si>
  <si>
    <t>Sheridan</t>
  </si>
  <si>
    <t>307-672-3473</t>
  </si>
  <si>
    <t>307-675-3639</t>
  </si>
  <si>
    <t>http://www.sheridan.va.gov/</t>
  </si>
  <si>
    <t>603GC</t>
  </si>
  <si>
    <t>Shively VA Clinic</t>
  </si>
  <si>
    <t>3934 North Dixie Highway</t>
  </si>
  <si>
    <t>502-287-6000</t>
  </si>
  <si>
    <t>502-449-9290</t>
  </si>
  <si>
    <t>644GB</t>
  </si>
  <si>
    <t>Show Low VA Clinic</t>
  </si>
  <si>
    <t>5171 Cub Lake Road</t>
  </si>
  <si>
    <t>Show Low</t>
  </si>
  <si>
    <t>928-532-1069</t>
  </si>
  <si>
    <t>928-532-1188</t>
  </si>
  <si>
    <t>654GA</t>
  </si>
  <si>
    <t>Sierra Foothills VA Clinic</t>
  </si>
  <si>
    <t>11985 Heritage Oaks Place</t>
  </si>
  <si>
    <t>Auburn</t>
  </si>
  <si>
    <t>530-889-0872</t>
  </si>
  <si>
    <t>530-886-1376</t>
  </si>
  <si>
    <t>678GA</t>
  </si>
  <si>
    <t>Sierra Vista VA Clinic</t>
  </si>
  <si>
    <t>101 North Coronado Drive</t>
  </si>
  <si>
    <t>Sierra Vista</t>
  </si>
  <si>
    <t>520-459-1529</t>
  </si>
  <si>
    <t>520-459-3654</t>
  </si>
  <si>
    <t>501GC</t>
  </si>
  <si>
    <t>Silver City VA Clinic</t>
  </si>
  <si>
    <t>2950 Leslie Road</t>
  </si>
  <si>
    <t>Silver City</t>
  </si>
  <si>
    <t>575-538-2921</t>
  </si>
  <si>
    <t>575-388-9260</t>
  </si>
  <si>
    <t>438GC</t>
  </si>
  <si>
    <t>Sioux City VA Clinic</t>
  </si>
  <si>
    <t>1551 Indian Hills Drive</t>
  </si>
  <si>
    <t>Sioux City</t>
  </si>
  <si>
    <t>712-258-4700</t>
  </si>
  <si>
    <t>712-258-4777</t>
  </si>
  <si>
    <t>629GC</t>
  </si>
  <si>
    <t>Slidell VA Clinic</t>
  </si>
  <si>
    <t>60491 Doss Drive</t>
  </si>
  <si>
    <t>Slidell</t>
  </si>
  <si>
    <t>985-690-2626</t>
  </si>
  <si>
    <t>985-690-2678</t>
  </si>
  <si>
    <t>596GA</t>
  </si>
  <si>
    <t>Somerset VA Clinic</t>
  </si>
  <si>
    <t>163 Tower Circle</t>
  </si>
  <si>
    <t>Somerset</t>
  </si>
  <si>
    <t>606-676-0786</t>
  </si>
  <si>
    <t>606-451-0446</t>
  </si>
  <si>
    <t>640GB</t>
  </si>
  <si>
    <t>Sonora VA Clinic</t>
  </si>
  <si>
    <t>13663 Mono Way</t>
  </si>
  <si>
    <t>Sonora</t>
  </si>
  <si>
    <t>209-588-2600</t>
  </si>
  <si>
    <t>203-588-2624</t>
  </si>
  <si>
    <t>610GA</t>
  </si>
  <si>
    <t>South Bend VA Clinic</t>
  </si>
  <si>
    <t>333 West Western Avenue</t>
  </si>
  <si>
    <t>South Bend</t>
  </si>
  <si>
    <t>574-299-4847</t>
  </si>
  <si>
    <t>574-299-9073</t>
  </si>
  <si>
    <t>671GF</t>
  </si>
  <si>
    <t>South Bexar County VA Clinic</t>
  </si>
  <si>
    <t>4610 East Southcross Boulevard</t>
  </si>
  <si>
    <t>210-648-1491</t>
  </si>
  <si>
    <t>210-949-8990</t>
  </si>
  <si>
    <t>663GD</t>
  </si>
  <si>
    <t>South Sound VA Clinic</t>
  </si>
  <si>
    <t>151 Northeast Hampe Way</t>
  </si>
  <si>
    <t>Chehalis</t>
  </si>
  <si>
    <t>360-748-3049</t>
  </si>
  <si>
    <t>360-748-3006</t>
  </si>
  <si>
    <t>593GE</t>
  </si>
  <si>
    <t>Southeast Las Vegas VA Clinic</t>
  </si>
  <si>
    <t>1020 South Boulder Highway</t>
  </si>
  <si>
    <t>Henderson</t>
  </si>
  <si>
    <t>702-791-9030</t>
  </si>
  <si>
    <t>702-856-1694</t>
  </si>
  <si>
    <t>678GG</t>
  </si>
  <si>
    <t>Southeast Tucson VA Clinic</t>
  </si>
  <si>
    <t>7395 South Houghton Road</t>
  </si>
  <si>
    <t>520-664-1836</t>
  </si>
  <si>
    <t>520-664-1842</t>
  </si>
  <si>
    <t>644BY</t>
  </si>
  <si>
    <t>Southeast VA Clinic</t>
  </si>
  <si>
    <t>3285 South Val Vista Drive</t>
  </si>
  <si>
    <t>Gilbert</t>
  </si>
  <si>
    <t>602-222-6568</t>
  </si>
  <si>
    <t>602-222-6496</t>
  </si>
  <si>
    <t>688GB</t>
  </si>
  <si>
    <t>Southeast Washington VA Clinic</t>
  </si>
  <si>
    <t>820 Chesapeake Street, Southeast</t>
  </si>
  <si>
    <t>Washington</t>
  </si>
  <si>
    <t>DC</t>
  </si>
  <si>
    <t>202-745-8685</t>
  </si>
  <si>
    <t>202-562-8789</t>
  </si>
  <si>
    <t>688GE</t>
  </si>
  <si>
    <t>Southern Prince George's County VA Clinic</t>
  </si>
  <si>
    <t>5801 Allentown Road</t>
  </si>
  <si>
    <t>Camp Springs</t>
  </si>
  <si>
    <t>301-423-3700</t>
  </si>
  <si>
    <t>301-423-8388</t>
  </si>
  <si>
    <t>593GF</t>
  </si>
  <si>
    <t>Southwest Las Vegas VA Clinic</t>
  </si>
  <si>
    <t>7235 South Buffalo Drive</t>
  </si>
  <si>
    <t>702-791-9040</t>
  </si>
  <si>
    <t>702-365-3094</t>
  </si>
  <si>
    <t>Spark M. Matsunaga Department of Veterans Affairs Medical Center</t>
  </si>
  <si>
    <t>459 Patterson Road</t>
  </si>
  <si>
    <t>Honolulu</t>
  </si>
  <si>
    <t>http://www.hawaii.va.gov/</t>
  </si>
  <si>
    <t>544GG</t>
  </si>
  <si>
    <t>Spartanburg VA Clinic</t>
  </si>
  <si>
    <t>279 North Grove Medical Park Drive</t>
  </si>
  <si>
    <t>Spartanburg</t>
  </si>
  <si>
    <t>864-573-1021</t>
  </si>
  <si>
    <t>438GA</t>
  </si>
  <si>
    <t>Spirit Lake VA Clinic</t>
  </si>
  <si>
    <t>1310 Lake Street</t>
  </si>
  <si>
    <t>Spirit Lake</t>
  </si>
  <si>
    <t>712-336-6400</t>
  </si>
  <si>
    <t>712-336-6439</t>
  </si>
  <si>
    <t>550GD</t>
  </si>
  <si>
    <t>Springfield VA Clinic</t>
  </si>
  <si>
    <t>5850 South 6th Street</t>
  </si>
  <si>
    <t>Springfield</t>
  </si>
  <si>
    <t>217-529-5046</t>
  </si>
  <si>
    <t>217-529-6154</t>
  </si>
  <si>
    <t>552GD</t>
  </si>
  <si>
    <t>512 South Burnett Road</t>
  </si>
  <si>
    <t>937-328-3385</t>
  </si>
  <si>
    <t>937-328-3387</t>
  </si>
  <si>
    <t>631BY</t>
  </si>
  <si>
    <t>25 Bond Street</t>
  </si>
  <si>
    <t>413-731-6000</t>
  </si>
  <si>
    <t>413-788-5560</t>
  </si>
  <si>
    <t>630A5</t>
  </si>
  <si>
    <t>St. Albans VA Medical Center</t>
  </si>
  <si>
    <t>17901 Linden Boulevard</t>
  </si>
  <si>
    <t>Jamaica</t>
  </si>
  <si>
    <t>718-526-1000</t>
  </si>
  <si>
    <t>718-298-8438</t>
  </si>
  <si>
    <t>657GD</t>
  </si>
  <si>
    <t>St. Charles County VA Clinic</t>
  </si>
  <si>
    <t>844 Waterbury Falls Drive</t>
  </si>
  <si>
    <t>O'Fallon</t>
  </si>
  <si>
    <t>314-289-6360</t>
  </si>
  <si>
    <t>St. Cloud VA Medical Center</t>
  </si>
  <si>
    <t>4801 8th Street North</t>
  </si>
  <si>
    <t>St. Cloud</t>
  </si>
  <si>
    <t>320-252-1670</t>
  </si>
  <si>
    <t>320-255-6426</t>
  </si>
  <si>
    <t>http://www.stcloud.va.gov/</t>
  </si>
  <si>
    <t>660GG</t>
  </si>
  <si>
    <t>St. George VA Clinic</t>
  </si>
  <si>
    <t>230 North 1680 East</t>
  </si>
  <si>
    <t>St. George</t>
  </si>
  <si>
    <t>435-634-7608</t>
  </si>
  <si>
    <t>801-584-2592</t>
  </si>
  <si>
    <t>618GA</t>
  </si>
  <si>
    <t>St. James VA Clinic</t>
  </si>
  <si>
    <t>1212 Heckman Court</t>
  </si>
  <si>
    <t>St. James</t>
  </si>
  <si>
    <t>507-375-9670</t>
  </si>
  <si>
    <t>507-375-9668</t>
  </si>
  <si>
    <t>629GD</t>
  </si>
  <si>
    <t>St. John VA Clinic</t>
  </si>
  <si>
    <t>4004 West Airline Highway</t>
  </si>
  <si>
    <t>Reserve</t>
  </si>
  <si>
    <t>985-479-6770</t>
  </si>
  <si>
    <t>985-479-6775</t>
  </si>
  <si>
    <t>657GB</t>
  </si>
  <si>
    <t>St. Louis County VA Clinic</t>
  </si>
  <si>
    <t>6854 Parker Road</t>
  </si>
  <si>
    <t>Florissant</t>
  </si>
  <si>
    <t>314-869-2561</t>
  </si>
  <si>
    <t>657A0</t>
  </si>
  <si>
    <t>St. Louis VA Medical Center-Jefferson Barracks</t>
  </si>
  <si>
    <t>1 Jefferson Barracks Drive</t>
  </si>
  <si>
    <t>314-894-6682</t>
  </si>
  <si>
    <t>573GJ</t>
  </si>
  <si>
    <t>St. Marys VA Clinic</t>
  </si>
  <si>
    <t>205 Lakeshore Point</t>
  </si>
  <si>
    <t>St. Marys</t>
  </si>
  <si>
    <t>912-510-3420</t>
  </si>
  <si>
    <t>912-510-3425</t>
  </si>
  <si>
    <t>516GB</t>
  </si>
  <si>
    <t>St. Petersburg VA Clinic</t>
  </si>
  <si>
    <t>840 Dr. Martin Luther King Jr. Street North</t>
  </si>
  <si>
    <t>St. Petersburg</t>
  </si>
  <si>
    <t>727-502-1700</t>
  </si>
  <si>
    <t>727-502-1773</t>
  </si>
  <si>
    <t>503GC</t>
  </si>
  <si>
    <t>State College VA Clinic</t>
  </si>
  <si>
    <t>2581 Clyde Avenue</t>
  </si>
  <si>
    <t>State College</t>
  </si>
  <si>
    <t>814-867-5415</t>
  </si>
  <si>
    <t>814-940-6517</t>
  </si>
  <si>
    <t>658GD</t>
  </si>
  <si>
    <t>Staunton VA Clinic</t>
  </si>
  <si>
    <t>102 Lacy B. King Way</t>
  </si>
  <si>
    <t>Staunton</t>
  </si>
  <si>
    <t>540-886-5777</t>
  </si>
  <si>
    <t>540-886-5776</t>
  </si>
  <si>
    <t>613GC</t>
  </si>
  <si>
    <t>Stephens City VA Clinic</t>
  </si>
  <si>
    <t>170 Prosperity Drive</t>
  </si>
  <si>
    <t>Winchester</t>
  </si>
  <si>
    <t>540-869-0600</t>
  </si>
  <si>
    <t>540-869-1984</t>
  </si>
  <si>
    <t>635GE</t>
  </si>
  <si>
    <t>Stillwater VA Clinic</t>
  </si>
  <si>
    <t>320 North Perkins Road</t>
  </si>
  <si>
    <t>Stillwater</t>
  </si>
  <si>
    <t>405-624-0334</t>
  </si>
  <si>
    <t>405-624-0801</t>
  </si>
  <si>
    <t>508GG</t>
  </si>
  <si>
    <t>Stockbridge VA Clinic</t>
  </si>
  <si>
    <t>175 Medical Boulevard</t>
  </si>
  <si>
    <t>Stockbridge</t>
  </si>
  <si>
    <t>404-728-5096</t>
  </si>
  <si>
    <t>640HA</t>
  </si>
  <si>
    <t>Stockton VA Clinic</t>
  </si>
  <si>
    <t>7777 East Freedom Road</t>
  </si>
  <si>
    <t>French Camp</t>
  </si>
  <si>
    <t>209-946-3400</t>
  </si>
  <si>
    <t>209-946-3458</t>
  </si>
  <si>
    <t>548GC</t>
  </si>
  <si>
    <t>Stuart VA Clinic</t>
  </si>
  <si>
    <t>3501 Southeast Willoughby Boulevard</t>
  </si>
  <si>
    <t>Stuart</t>
  </si>
  <si>
    <t>772-288-0304</t>
  </si>
  <si>
    <t>772-288-1371</t>
  </si>
  <si>
    <t>544GF</t>
  </si>
  <si>
    <t>Sumter VA Clinic</t>
  </si>
  <si>
    <t>407 North Salem Avenue</t>
  </si>
  <si>
    <t>Sumter</t>
  </si>
  <si>
    <t>803-938-9905</t>
  </si>
  <si>
    <t>460GA</t>
  </si>
  <si>
    <t>Sussex County VA Clinic</t>
  </si>
  <si>
    <t>15 Georgetown Plaza</t>
  </si>
  <si>
    <t>302-855-9836</t>
  </si>
  <si>
    <t>528A7</t>
  </si>
  <si>
    <t>Syracuse VA Medical Center</t>
  </si>
  <si>
    <t>800 Irving Avenue</t>
  </si>
  <si>
    <t>Syracuse</t>
  </si>
  <si>
    <t>315-425-4400</t>
  </si>
  <si>
    <t>315-425-4375</t>
  </si>
  <si>
    <t>573GF</t>
  </si>
  <si>
    <t>Tallahassee VA Clinic</t>
  </si>
  <si>
    <t>1607 St. James Court</t>
  </si>
  <si>
    <t>Tallahassee</t>
  </si>
  <si>
    <t>658GA</t>
  </si>
  <si>
    <t>Tazewell VA Clinic</t>
  </si>
  <si>
    <t>123 Ben Bolt Avenue</t>
  </si>
  <si>
    <t>Tazewell</t>
  </si>
  <si>
    <t>276-988-2526</t>
  </si>
  <si>
    <t>276-988-7877</t>
  </si>
  <si>
    <t>583GA</t>
  </si>
  <si>
    <t>Terre Haute VA Clinic</t>
  </si>
  <si>
    <t>110 West Honey Creek Parkway</t>
  </si>
  <si>
    <t>Terre Haute</t>
  </si>
  <si>
    <t>812-232-2890</t>
  </si>
  <si>
    <t>812-232-3506</t>
  </si>
  <si>
    <t>667GA</t>
  </si>
  <si>
    <t>Texarkana VA Clinic</t>
  </si>
  <si>
    <t>910 Realtor Road</t>
  </si>
  <si>
    <t>Texarkana</t>
  </si>
  <si>
    <t>870-779-2750</t>
  </si>
  <si>
    <t>870-779-2740</t>
  </si>
  <si>
    <t>648GJ</t>
  </si>
  <si>
    <t>The Dalles VA Clinic</t>
  </si>
  <si>
    <t>704 Veterans Drive</t>
  </si>
  <si>
    <t>The Dalles</t>
  </si>
  <si>
    <t>541-296-3937</t>
  </si>
  <si>
    <t>503-220-3452</t>
  </si>
  <si>
    <t>573GI</t>
  </si>
  <si>
    <t>The Villages VA Clinic</t>
  </si>
  <si>
    <t>8900 Southeast 165th Mulberry Lane</t>
  </si>
  <si>
    <t>The Villages</t>
  </si>
  <si>
    <t>352-674-5000</t>
  </si>
  <si>
    <t>352-205-8901</t>
  </si>
  <si>
    <t>Thomas E. Creek Department of Veterans Affairs Medical Center</t>
  </si>
  <si>
    <t>6010 Amarillo Boulevard, West</t>
  </si>
  <si>
    <t>Amarillo</t>
  </si>
  <si>
    <t>806-355-9703</t>
  </si>
  <si>
    <t>806-354-7869</t>
  </si>
  <si>
    <t>http://www.amarillo.va.gov/</t>
  </si>
  <si>
    <t>644GE</t>
  </si>
  <si>
    <t>Thunderbird VA Clinic</t>
  </si>
  <si>
    <t>9424 North 25th Avenue</t>
  </si>
  <si>
    <t>602-633-6900</t>
  </si>
  <si>
    <t>602-633-6990</t>
  </si>
  <si>
    <t>Togus VA Medical Center</t>
  </si>
  <si>
    <t>1 VA Center</t>
  </si>
  <si>
    <t>207-623-5792</t>
  </si>
  <si>
    <t>http://www.maine.va.gov/</t>
  </si>
  <si>
    <t>506GA</t>
  </si>
  <si>
    <t>Toledo VA Clinic</t>
  </si>
  <si>
    <t>1200 South Detroit Avenue</t>
  </si>
  <si>
    <t>Toledo</t>
  </si>
  <si>
    <t>419-259-2000</t>
  </si>
  <si>
    <t>419-213-7632</t>
  </si>
  <si>
    <t>Tomah VA Medical Center</t>
  </si>
  <si>
    <t>500 East Veterans Street</t>
  </si>
  <si>
    <t>Tomah</t>
  </si>
  <si>
    <t>608-372-3971</t>
  </si>
  <si>
    <t>608-372-1654</t>
  </si>
  <si>
    <t>http://www.tomah.va.gov/</t>
  </si>
  <si>
    <t>580GH</t>
  </si>
  <si>
    <t>Tomball VA Clinic</t>
  </si>
  <si>
    <t>1200 West Main Street</t>
  </si>
  <si>
    <t>Tomball</t>
  </si>
  <si>
    <t>713-794-7218</t>
  </si>
  <si>
    <t>528G9</t>
  </si>
  <si>
    <t>Tompkins County VA Clinic</t>
  </si>
  <si>
    <t>1451 Dryden Road</t>
  </si>
  <si>
    <t>Freeville</t>
  </si>
  <si>
    <t>607-347-4101</t>
  </si>
  <si>
    <t>607-347-4110</t>
  </si>
  <si>
    <t>655GB</t>
  </si>
  <si>
    <t>Traverse City VA Clinic</t>
  </si>
  <si>
    <t>3271 Racquet Club Drive</t>
  </si>
  <si>
    <t>Traverse City</t>
  </si>
  <si>
    <t>231-932-9720</t>
  </si>
  <si>
    <t>231-995-9302</t>
  </si>
  <si>
    <t>508GK</t>
  </si>
  <si>
    <t>Trinka Davis Veterans Village</t>
  </si>
  <si>
    <t>180 Martin Drive</t>
  </si>
  <si>
    <t>770-836-5268</t>
  </si>
  <si>
    <t>501GH</t>
  </si>
  <si>
    <t>Truth or Consequences VA Clinic</t>
  </si>
  <si>
    <t>1960 North Date Street</t>
  </si>
  <si>
    <t>Truth or Consequences</t>
  </si>
  <si>
    <t>575-894-7662</t>
  </si>
  <si>
    <t>575-894-0487</t>
  </si>
  <si>
    <t>Tucson VA Medical Center</t>
  </si>
  <si>
    <t>3601 South Sixth Avenue</t>
  </si>
  <si>
    <t>520-792-1450</t>
  </si>
  <si>
    <t>520-629-1820</t>
  </si>
  <si>
    <t>http://www.tucson.va.gov/</t>
  </si>
  <si>
    <t>570GB</t>
  </si>
  <si>
    <t>Tulare VA Clinic</t>
  </si>
  <si>
    <t>1050 North Cherry Street</t>
  </si>
  <si>
    <t>Tulare</t>
  </si>
  <si>
    <t>559-684-8703</t>
  </si>
  <si>
    <t>559-685-2405</t>
  </si>
  <si>
    <t>614GA</t>
  </si>
  <si>
    <t>Tupelo VA Clinic</t>
  </si>
  <si>
    <t>1114 Commonwealth Blvd</t>
  </si>
  <si>
    <t>Tupelo</t>
  </si>
  <si>
    <t>662-840-6366</t>
  </si>
  <si>
    <t>662-651-4658</t>
  </si>
  <si>
    <t>Tuscaloosa VA Medical Center</t>
  </si>
  <si>
    <t>3701 Loop Road East</t>
  </si>
  <si>
    <t>Tuscaloosa</t>
  </si>
  <si>
    <t>205-554-2000</t>
  </si>
  <si>
    <t>http://www.tuscaloosa.va.gov/</t>
  </si>
  <si>
    <t>531GE</t>
  </si>
  <si>
    <t>Twin Falls VA Clinic</t>
  </si>
  <si>
    <t>260 2nd Avenue East</t>
  </si>
  <si>
    <t>Twin Falls</t>
  </si>
  <si>
    <t>208-732-0959</t>
  </si>
  <si>
    <t>208-732-7480</t>
  </si>
  <si>
    <t>618BY</t>
  </si>
  <si>
    <t>Twin Ports VA Clinic</t>
  </si>
  <si>
    <t>3520 Tower Avenue</t>
  </si>
  <si>
    <t>Superior</t>
  </si>
  <si>
    <t>715-392-9711</t>
  </si>
  <si>
    <t>715-392-2643</t>
  </si>
  <si>
    <t>549GA</t>
  </si>
  <si>
    <t>Tyler VA Clinic</t>
  </si>
  <si>
    <t>3414 Golden Road</t>
  </si>
  <si>
    <t>Tyler</t>
  </si>
  <si>
    <t>903-590-3050</t>
  </si>
  <si>
    <t>903-590-3065</t>
  </si>
  <si>
    <t>662GD</t>
  </si>
  <si>
    <t>Ukiah VA Clinic</t>
  </si>
  <si>
    <t>630 Kings Court</t>
  </si>
  <si>
    <t>Ukiah</t>
  </si>
  <si>
    <t>707-468-1870</t>
  </si>
  <si>
    <t>707-462-7632</t>
  </si>
  <si>
    <t>695GA</t>
  </si>
  <si>
    <t>Union Grove VA Clinic</t>
  </si>
  <si>
    <t>21425 Spring Street</t>
  </si>
  <si>
    <t>Union Grove</t>
  </si>
  <si>
    <t>262-878-7001</t>
  </si>
  <si>
    <t>262-878-7024</t>
  </si>
  <si>
    <t>573GA</t>
  </si>
  <si>
    <t>Valdosta VA Clinic</t>
  </si>
  <si>
    <t>2841 North Patterson Street</t>
  </si>
  <si>
    <t>Valdosta</t>
  </si>
  <si>
    <t>229-293-0132</t>
  </si>
  <si>
    <t>229-293-0162</t>
  </si>
  <si>
    <t>562GD</t>
  </si>
  <si>
    <t>Venango County VA Clinic</t>
  </si>
  <si>
    <t>464 Allegheny Boulevard</t>
  </si>
  <si>
    <t>866-962-3260</t>
  </si>
  <si>
    <t>814-437-9020</t>
  </si>
  <si>
    <t>642GC</t>
  </si>
  <si>
    <t>Victor J. Saracini Department of Veterans Affairs Outpatient Clinic</t>
  </si>
  <si>
    <t>433 Caredean Drive</t>
  </si>
  <si>
    <t>Horsham</t>
  </si>
  <si>
    <t>215-823-6050</t>
  </si>
  <si>
    <t>215-823-4425</t>
  </si>
  <si>
    <t>605GA</t>
  </si>
  <si>
    <t>Victorville VA Clinic</t>
  </si>
  <si>
    <t>12138 Industrial Boulevard</t>
  </si>
  <si>
    <t>Victorville</t>
  </si>
  <si>
    <t>760-951-2599</t>
  </si>
  <si>
    <t>760-951-5819</t>
  </si>
  <si>
    <t>675GA</t>
  </si>
  <si>
    <t>Viera VA Clinic</t>
  </si>
  <si>
    <t>2900 Veterans Way</t>
  </si>
  <si>
    <t>Viera</t>
  </si>
  <si>
    <t>321-637-3788</t>
  </si>
  <si>
    <t>321-637-3515</t>
  </si>
  <si>
    <t>657GQ</t>
  </si>
  <si>
    <t>Vincennes VA Clinic</t>
  </si>
  <si>
    <t>1815 Willow Street</t>
  </si>
  <si>
    <t>Vincennes</t>
  </si>
  <si>
    <t>812-882-0894</t>
  </si>
  <si>
    <t>812-882-5031</t>
  </si>
  <si>
    <t>623GB</t>
  </si>
  <si>
    <t>Vinita VA Clinic</t>
  </si>
  <si>
    <t>269 South 7th Street</t>
  </si>
  <si>
    <t>Vinita</t>
  </si>
  <si>
    <t>918-713-5400</t>
  </si>
  <si>
    <t>918-713-5490</t>
  </si>
  <si>
    <t>590GB</t>
  </si>
  <si>
    <t>Virginia Beach VA Clinic</t>
  </si>
  <si>
    <t>244 Clearfield Boulevard</t>
  </si>
  <si>
    <t>Virginia Beach</t>
  </si>
  <si>
    <t>757-605-3745</t>
  </si>
  <si>
    <t>W.G. (Bill) Hefner Salisbury Department of Veterans Affairs Medical Center</t>
  </si>
  <si>
    <t>1601 Brenner Avenue</t>
  </si>
  <si>
    <t>Salisbury</t>
  </si>
  <si>
    <t>704-638-9000</t>
  </si>
  <si>
    <t>704-638-3348</t>
  </si>
  <si>
    <t>http://www.salisbury.va.gov/</t>
  </si>
  <si>
    <t>541GI</t>
  </si>
  <si>
    <t>Warren VA Clinic</t>
  </si>
  <si>
    <t>1460 Tod Avenue, Northwest</t>
  </si>
  <si>
    <t>Warren</t>
  </si>
  <si>
    <t>330-392-0311</t>
  </si>
  <si>
    <t>330-392-0323</t>
  </si>
  <si>
    <t>657GS</t>
  </si>
  <si>
    <t>Washington VA Clinic</t>
  </si>
  <si>
    <t>1627 A Roy Drive</t>
  </si>
  <si>
    <t>314-289-7950</t>
  </si>
  <si>
    <t>314-289-7951</t>
  </si>
  <si>
    <t>Washington VA Medical Center</t>
  </si>
  <si>
    <t>50 Irving Street, Northwest</t>
  </si>
  <si>
    <t>202-745-8000</t>
  </si>
  <si>
    <t>202-745-8530</t>
  </si>
  <si>
    <t>http://www.washingtondc.va.gov/</t>
  </si>
  <si>
    <t>636GH</t>
  </si>
  <si>
    <t>Waterloo VA Clinic</t>
  </si>
  <si>
    <t>945 Tower Park Drive</t>
  </si>
  <si>
    <t>Waterloo</t>
  </si>
  <si>
    <t>319-235-1230</t>
  </si>
  <si>
    <t>319-235-1229</t>
  </si>
  <si>
    <t>438GF</t>
  </si>
  <si>
    <t>Watertown VA Clinic</t>
  </si>
  <si>
    <t>917 29th Street Southeast</t>
  </si>
  <si>
    <t>Watertown</t>
  </si>
  <si>
    <t>605-884-2420</t>
  </si>
  <si>
    <t>605-884-2425</t>
  </si>
  <si>
    <t>528GO</t>
  </si>
  <si>
    <t>144 Eastern Boulevard</t>
  </si>
  <si>
    <t>315-221-7026</t>
  </si>
  <si>
    <t>315-788-8899</t>
  </si>
  <si>
    <t>676GA</t>
  </si>
  <si>
    <t>Wausau VA Clinic</t>
  </si>
  <si>
    <t>515 South 32 Avenue</t>
  </si>
  <si>
    <t>Wausau</t>
  </si>
  <si>
    <t>715-842-2834</t>
  </si>
  <si>
    <t>715-845-8211</t>
  </si>
  <si>
    <t>573GM</t>
  </si>
  <si>
    <t>Waycross VA Clinic</t>
  </si>
  <si>
    <t>515B City Boulevard</t>
  </si>
  <si>
    <t>Waycross</t>
  </si>
  <si>
    <t>912-279-4400</t>
  </si>
  <si>
    <t>912-279-4448</t>
  </si>
  <si>
    <t>West Haven VA Medical Center</t>
  </si>
  <si>
    <t>950 Campbell Avenue</t>
  </si>
  <si>
    <t>West Haven</t>
  </si>
  <si>
    <t>203-932-5711</t>
  </si>
  <si>
    <t>203-937-3868</t>
  </si>
  <si>
    <t>550GC</t>
  </si>
  <si>
    <t>West Lafayette VA Clinic</t>
  </si>
  <si>
    <t>3851 North River Road</t>
  </si>
  <si>
    <t>West Lafayette</t>
  </si>
  <si>
    <t>765-464-2280</t>
  </si>
  <si>
    <t>765-464-2279</t>
  </si>
  <si>
    <t>648GG</t>
  </si>
  <si>
    <t>West Linn VA Clinic</t>
  </si>
  <si>
    <t>1750 Southwest Blankenship Road</t>
  </si>
  <si>
    <t>West Linn</t>
  </si>
  <si>
    <t>503-210-4900</t>
  </si>
  <si>
    <t>503-210-4998</t>
  </si>
  <si>
    <t>West Los Angeles VA Medical Center</t>
  </si>
  <si>
    <t>11301 Wilshire Boulevard</t>
  </si>
  <si>
    <t>310-478-3711</t>
  </si>
  <si>
    <t>310-268-3494</t>
  </si>
  <si>
    <t>http://www.losangeles.va.gov/</t>
  </si>
  <si>
    <t>West Palm Beach VA Medical Center</t>
  </si>
  <si>
    <t>7305 North Military Trail</t>
  </si>
  <si>
    <t>West Palm Beach</t>
  </si>
  <si>
    <t>561-422-8262</t>
  </si>
  <si>
    <t>561-422-6707</t>
  </si>
  <si>
    <t>http://www.westpalmbeach.va.gov/</t>
  </si>
  <si>
    <t>657GF</t>
  </si>
  <si>
    <t>West Plains VA Clinic</t>
  </si>
  <si>
    <t>1801 East State Route K</t>
  </si>
  <si>
    <t>West Plains</t>
  </si>
  <si>
    <t>417-257-2454</t>
  </si>
  <si>
    <t>417-256-1119</t>
  </si>
  <si>
    <t>523A4</t>
  </si>
  <si>
    <t>West Roxbury VA Medical Center</t>
  </si>
  <si>
    <t>1400 VFW Parkway</t>
  </si>
  <si>
    <t>West Roxbury</t>
  </si>
  <si>
    <t>617-323-7700</t>
  </si>
  <si>
    <t>857-203-5500</t>
  </si>
  <si>
    <t>660GJ</t>
  </si>
  <si>
    <t>Western Salt Lake VA Clinic</t>
  </si>
  <si>
    <t>2750 South 5600 West</t>
  </si>
  <si>
    <t>West Valley City</t>
  </si>
  <si>
    <t>801-584-1276</t>
  </si>
  <si>
    <t>646GB</t>
  </si>
  <si>
    <t>Westmoreland County VA Clinic</t>
  </si>
  <si>
    <t>5274 Route 30</t>
  </si>
  <si>
    <t>Greensburg</t>
  </si>
  <si>
    <t>724-216-0317</t>
  </si>
  <si>
    <t>724-837-0271</t>
  </si>
  <si>
    <t>White City VA Medical Center</t>
  </si>
  <si>
    <t>8495 Crater Lake Highway</t>
  </si>
  <si>
    <t>White City</t>
  </si>
  <si>
    <t>541-826-2111</t>
  </si>
  <si>
    <t>541-830-7570</t>
  </si>
  <si>
    <t>http://www.southernoregon.va.gov/</t>
  </si>
  <si>
    <t>526GA</t>
  </si>
  <si>
    <t>White Plains VA Clinic</t>
  </si>
  <si>
    <t>23 South Broadway</t>
  </si>
  <si>
    <t>White Plains</t>
  </si>
  <si>
    <t>914-421-1951</t>
  </si>
  <si>
    <t>914-421-1956</t>
  </si>
  <si>
    <t>White River Junction VA Medical Center</t>
  </si>
  <si>
    <t>163 Veterans Drive</t>
  </si>
  <si>
    <t>White River Junction</t>
  </si>
  <si>
    <t>802-295-9363</t>
  </si>
  <si>
    <t>802-296-6354</t>
  </si>
  <si>
    <t>http://www.whiteriver.va.gov/</t>
  </si>
  <si>
    <t>635GB</t>
  </si>
  <si>
    <t>Wichita Falls VA Clinic</t>
  </si>
  <si>
    <t>1800 7th Street</t>
  </si>
  <si>
    <t>Wichita Falls</t>
  </si>
  <si>
    <t>940-723-2373</t>
  </si>
  <si>
    <t>940-723-1892</t>
  </si>
  <si>
    <t>Wilkes-Barre VA Medical Center</t>
  </si>
  <si>
    <t>1111 East End Boulevard</t>
  </si>
  <si>
    <t>Wilkes-Barre</t>
  </si>
  <si>
    <t>570-824-3521</t>
  </si>
  <si>
    <t>570-821-7278</t>
  </si>
  <si>
    <t>http://www.wilkes-barre.va.gov/</t>
  </si>
  <si>
    <t>546BZ</t>
  </si>
  <si>
    <t>William "Bill" Kling Department of Veterans Affairs Outpatient Clinic</t>
  </si>
  <si>
    <t>9800 West Commercial Boulevard</t>
  </si>
  <si>
    <t>Sunrise</t>
  </si>
  <si>
    <t>954-475-5500</t>
  </si>
  <si>
    <t>954-625-8758</t>
  </si>
  <si>
    <t>621BY</t>
  </si>
  <si>
    <t>William C. Tallent Department of Veterans Affairs Outpatient Clinic</t>
  </si>
  <si>
    <t>8033 Ray Mears Boulevard</t>
  </si>
  <si>
    <t>Knoxville</t>
  </si>
  <si>
    <t>865-545-4592</t>
  </si>
  <si>
    <t>901-259-3189</t>
  </si>
  <si>
    <t>William S. Middleton Memorial Veterans' Hospital</t>
  </si>
  <si>
    <t>2500 Overlook Terrace</t>
  </si>
  <si>
    <t>608-256-1901</t>
  </si>
  <si>
    <t>608-280-7095</t>
  </si>
  <si>
    <t>http://www.madison.va.gov/</t>
  </si>
  <si>
    <t>675GB</t>
  </si>
  <si>
    <t>William V. Chappell, Jr. Veterans' Outpatient Clinic</t>
  </si>
  <si>
    <t>551 National Health Care Drive</t>
  </si>
  <si>
    <t>Daytona Beach</t>
  </si>
  <si>
    <t>386-323-7500</t>
  </si>
  <si>
    <t>386-323-7570</t>
  </si>
  <si>
    <t>693GB</t>
  </si>
  <si>
    <t>Williamsport VA Clinic</t>
  </si>
  <si>
    <t>1705 Warren Avenue</t>
  </si>
  <si>
    <t>Williamsport</t>
  </si>
  <si>
    <t>570-322-4791</t>
  </si>
  <si>
    <t>570-322-5170</t>
  </si>
  <si>
    <t>565GC</t>
  </si>
  <si>
    <t>Wilmington VA Clinic</t>
  </si>
  <si>
    <t>1705 Gardner Road</t>
  </si>
  <si>
    <t>Wilmington</t>
  </si>
  <si>
    <t>910-343-5300</t>
  </si>
  <si>
    <t>910-362-8881</t>
  </si>
  <si>
    <t>Wilmington VA Medical Center</t>
  </si>
  <si>
    <t>1601 Kirkwood Highway</t>
  </si>
  <si>
    <t>302-994-2511</t>
  </si>
  <si>
    <t>302-633-5516</t>
  </si>
  <si>
    <t>http://www.wilmington.va.gov/</t>
  </si>
  <si>
    <t>568HP</t>
  </si>
  <si>
    <t>Winner VA Clinic</t>
  </si>
  <si>
    <t>1436 East 10th Street</t>
  </si>
  <si>
    <t>Winner</t>
  </si>
  <si>
    <t>605-842-2443</t>
  </si>
  <si>
    <t>605-842-1650</t>
  </si>
  <si>
    <t>659BY</t>
  </si>
  <si>
    <t>Winston-Salem VA Clinic</t>
  </si>
  <si>
    <t>190 Kimel Park Drive</t>
  </si>
  <si>
    <t>Winston-Salem</t>
  </si>
  <si>
    <t>336-768-3296</t>
  </si>
  <si>
    <t>336-760-5484</t>
  </si>
  <si>
    <t>619GD</t>
  </si>
  <si>
    <t>Wiregrass VA Clinic</t>
  </si>
  <si>
    <t>301 Andrews Avenue</t>
  </si>
  <si>
    <t>Fort Rucker</t>
  </si>
  <si>
    <t>334-503-7831</t>
  </si>
  <si>
    <t>334-272-7715</t>
  </si>
  <si>
    <t>676GD</t>
  </si>
  <si>
    <t>Wisconsin Rapids VA Clinic</t>
  </si>
  <si>
    <t>555 West Grand Avenue</t>
  </si>
  <si>
    <t>Wisconsin Rapids</t>
  </si>
  <si>
    <t>715-424-4682</t>
  </si>
  <si>
    <t>715-424-4614</t>
  </si>
  <si>
    <t>Wm. Jennings Bryan Dorn Department of Veterans Affairs Medical Center</t>
  </si>
  <si>
    <t>6439 Garners Ferry Road</t>
  </si>
  <si>
    <t>803-695-6739</t>
  </si>
  <si>
    <t>http://www.columbiasc.va.gov/</t>
  </si>
  <si>
    <t>540GB</t>
  </si>
  <si>
    <t>Wood County VA Clinic</t>
  </si>
  <si>
    <t>2311 Ohio Avenue</t>
  </si>
  <si>
    <t>Parkersburg</t>
  </si>
  <si>
    <t>304-422-5114</t>
  </si>
  <si>
    <t>304-422-5751</t>
  </si>
  <si>
    <t>631GE</t>
  </si>
  <si>
    <t>Worcester VA Clinic</t>
  </si>
  <si>
    <t>605 Lincoln Street</t>
  </si>
  <si>
    <t>Worcester</t>
  </si>
  <si>
    <t>508-856-0104</t>
  </si>
  <si>
    <t>508-856-7425</t>
  </si>
  <si>
    <t>515BY</t>
  </si>
  <si>
    <t>Wyoming VA Clinic</t>
  </si>
  <si>
    <t>5838 Metro Way Southwest</t>
  </si>
  <si>
    <t>Wyoming</t>
  </si>
  <si>
    <t>616-365-9575</t>
  </si>
  <si>
    <t>616-249-5300</t>
  </si>
  <si>
    <t>658GE</t>
  </si>
  <si>
    <t>Wytheville VA Clinic</t>
  </si>
  <si>
    <t>165 Peppers Ferry Road</t>
  </si>
  <si>
    <t>Wytheville</t>
  </si>
  <si>
    <t>276-223-5400</t>
  </si>
  <si>
    <t>276-223-5454</t>
  </si>
  <si>
    <t>687HA</t>
  </si>
  <si>
    <t>Yakima VA Clinic</t>
  </si>
  <si>
    <t>717 Fruitvale Boulevard</t>
  </si>
  <si>
    <t>Yakima</t>
  </si>
  <si>
    <t>509-966-0199</t>
  </si>
  <si>
    <t>509-966-4266</t>
  </si>
  <si>
    <t>553GA</t>
  </si>
  <si>
    <t>Yale VA Clinic</t>
  </si>
  <si>
    <t>7470 Brockway Road</t>
  </si>
  <si>
    <t>Yale</t>
  </si>
  <si>
    <t>810-387-3211</t>
  </si>
  <si>
    <t>810-387-2279</t>
  </si>
  <si>
    <t>526GB</t>
  </si>
  <si>
    <t>Yonkers VA Clinic</t>
  </si>
  <si>
    <t>124 New Main Street</t>
  </si>
  <si>
    <t>Yonkers</t>
  </si>
  <si>
    <t>914-375-8055</t>
  </si>
  <si>
    <t>914-375-8067</t>
  </si>
  <si>
    <t>595GE</t>
  </si>
  <si>
    <t>York VA Clinic</t>
  </si>
  <si>
    <t>2251 Eastern Boulevard</t>
  </si>
  <si>
    <t>York</t>
  </si>
  <si>
    <t>717-840-2730</t>
  </si>
  <si>
    <t>717-840-2740</t>
  </si>
  <si>
    <t>541BZ</t>
  </si>
  <si>
    <t>Youngstown VA Clinic</t>
  </si>
  <si>
    <t>2031 Belmont Avenue</t>
  </si>
  <si>
    <t>Youngstown</t>
  </si>
  <si>
    <t>330-740-9200</t>
  </si>
  <si>
    <t>330-740-9249</t>
  </si>
  <si>
    <t>612GI</t>
  </si>
  <si>
    <t>Yuba City VA Clinic</t>
  </si>
  <si>
    <t>425 Plumas Boulevard</t>
  </si>
  <si>
    <t>Yuba City</t>
  </si>
  <si>
    <t>530-751-4500</t>
  </si>
  <si>
    <t>530-673-3735</t>
  </si>
  <si>
    <t>678GB</t>
  </si>
  <si>
    <t>Yuma VA Clinic</t>
  </si>
  <si>
    <t>3111 South 4th Avenue</t>
  </si>
  <si>
    <t>Yuma</t>
  </si>
  <si>
    <t>928-317-9973</t>
  </si>
  <si>
    <t>928-344-5598</t>
  </si>
  <si>
    <t>757GA</t>
  </si>
  <si>
    <t>Zanesville VA Clinic</t>
  </si>
  <si>
    <t>2800 Maple Avenue</t>
  </si>
  <si>
    <t>Zanesville</t>
  </si>
  <si>
    <t>740-453-7725</t>
  </si>
  <si>
    <t>614-257-5768</t>
  </si>
  <si>
    <t>Primary Care (Routine)</t>
  </si>
  <si>
    <t>501GI</t>
  </si>
  <si>
    <t>Alamogordo VA Clinic</t>
  </si>
  <si>
    <t>3199 North White Sands Boulevard</t>
  </si>
  <si>
    <t>Alamogordo</t>
  </si>
  <si>
    <t>575-437-9195</t>
  </si>
  <si>
    <t>575-551-5040</t>
  </si>
  <si>
    <t>554GF</t>
  </si>
  <si>
    <t>Alamosa VA Clinic</t>
  </si>
  <si>
    <t>622 Del Sol Drive</t>
  </si>
  <si>
    <t>Alamosa</t>
  </si>
  <si>
    <t>719-587-6800</t>
  </si>
  <si>
    <t>719-587-6819</t>
  </si>
  <si>
    <t>590GC</t>
  </si>
  <si>
    <t>Albemarle VA Clinic</t>
  </si>
  <si>
    <t>1845 West City Drive</t>
  </si>
  <si>
    <t>Elizabeth City</t>
  </si>
  <si>
    <t>252-331-2191</t>
  </si>
  <si>
    <t>252-331-2292</t>
  </si>
  <si>
    <t>618GK</t>
  </si>
  <si>
    <t>Albert Lea VA Clinic</t>
  </si>
  <si>
    <t>1665 West Main Street</t>
  </si>
  <si>
    <t>Albert Lea</t>
  </si>
  <si>
    <t>507-377-6051</t>
  </si>
  <si>
    <t>635GF</t>
  </si>
  <si>
    <t>Altus VA Clinic</t>
  </si>
  <si>
    <t>201 South Park Lane</t>
  </si>
  <si>
    <t>Altus</t>
  </si>
  <si>
    <t>580-482-9020</t>
  </si>
  <si>
    <t>580-480-3113</t>
  </si>
  <si>
    <t>649GD</t>
  </si>
  <si>
    <t>Anthem VA Clinic</t>
  </si>
  <si>
    <t>3618 Anthem Way</t>
  </si>
  <si>
    <t>Anthem</t>
  </si>
  <si>
    <t>623-551-6092</t>
  </si>
  <si>
    <t>623-551-5212</t>
  </si>
  <si>
    <t>529GC</t>
  </si>
  <si>
    <t>Armstrong County VA Clinic</t>
  </si>
  <si>
    <t>11 Hilltop Plaza</t>
  </si>
  <si>
    <t>Kittanning</t>
  </si>
  <si>
    <t>724-763-4090</t>
  </si>
  <si>
    <t>724-543-8814</t>
  </si>
  <si>
    <t>626GN</t>
  </si>
  <si>
    <t>1320 Decatur Pike</t>
  </si>
  <si>
    <t>508QF</t>
  </si>
  <si>
    <t>Atlanta VA Clinic</t>
  </si>
  <si>
    <t>250 North Arcadia Avenue</t>
  </si>
  <si>
    <t>528G5</t>
  </si>
  <si>
    <t>Auburn VA Clinic</t>
  </si>
  <si>
    <t>17 Lansing Street</t>
  </si>
  <si>
    <t>315-255-7002</t>
  </si>
  <si>
    <t>315-255-7382</t>
  </si>
  <si>
    <t>655GF</t>
  </si>
  <si>
    <t>Bad Axe VA Clinic</t>
  </si>
  <si>
    <t>1142 South Van Dyke Road</t>
  </si>
  <si>
    <t>Bad Axe</t>
  </si>
  <si>
    <t>989-269-7445</t>
  </si>
  <si>
    <t>989-269-7490</t>
  </si>
  <si>
    <t>528G3</t>
  </si>
  <si>
    <t>Bainbridge VA Clinic</t>
  </si>
  <si>
    <t>109 North Main Street</t>
  </si>
  <si>
    <t>Bainbridge</t>
  </si>
  <si>
    <t>607-967-8590</t>
  </si>
  <si>
    <t>607-967-8599</t>
  </si>
  <si>
    <t>607GD</t>
  </si>
  <si>
    <t>Baraboo VA Clinic</t>
  </si>
  <si>
    <t>1670 South Boulevard</t>
  </si>
  <si>
    <t>Baraboo</t>
  </si>
  <si>
    <t>608-356-9318</t>
  </si>
  <si>
    <t>608-356-9321</t>
  </si>
  <si>
    <t>632HC</t>
  </si>
  <si>
    <t>Bay Shore VA Clinic</t>
  </si>
  <si>
    <t>132 East Main Street</t>
  </si>
  <si>
    <t>Bay Shore</t>
  </si>
  <si>
    <t>607GE</t>
  </si>
  <si>
    <t>Beaver Dam VA Clinic</t>
  </si>
  <si>
    <t>215 Corporate Drive</t>
  </si>
  <si>
    <t>Beaver Dam</t>
  </si>
  <si>
    <t>920-356-9415</t>
  </si>
  <si>
    <t>920-356-9477</t>
  </si>
  <si>
    <t>646GA</t>
  </si>
  <si>
    <t>Belmont County VA Clinic</t>
  </si>
  <si>
    <t>103 Plaza Drive</t>
  </si>
  <si>
    <t>St. Clairsville</t>
  </si>
  <si>
    <t>740-695-9321</t>
  </si>
  <si>
    <t>740-695-6212</t>
  </si>
  <si>
    <t>589GB</t>
  </si>
  <si>
    <t>Belton VA Clinic</t>
  </si>
  <si>
    <t>17140 Bel-Ray Place</t>
  </si>
  <si>
    <t>Belton</t>
  </si>
  <si>
    <t>816-922-2161</t>
  </si>
  <si>
    <t>816-922-4690</t>
  </si>
  <si>
    <t>437GE</t>
  </si>
  <si>
    <t>Bemidji VA Clinic</t>
  </si>
  <si>
    <t>705 5th Street Northwest</t>
  </si>
  <si>
    <t>Bemidji</t>
  </si>
  <si>
    <t>218-755-6360</t>
  </si>
  <si>
    <t>218-755-6399</t>
  </si>
  <si>
    <t>515GC</t>
  </si>
  <si>
    <t>Benton Harbor VA Clinic</t>
  </si>
  <si>
    <t>115 West Main Street</t>
  </si>
  <si>
    <t>Benton Harbor</t>
  </si>
  <si>
    <t>269-934-9123</t>
  </si>
  <si>
    <t>269-934-9347</t>
  </si>
  <si>
    <t>402HL</t>
  </si>
  <si>
    <t>Bingham VA Mobile Clinic</t>
  </si>
  <si>
    <t>241 Main Street</t>
  </si>
  <si>
    <t>Bingham</t>
  </si>
  <si>
    <t>866-961-9263</t>
  </si>
  <si>
    <t>866-913-0764</t>
  </si>
  <si>
    <t>508GJ</t>
  </si>
  <si>
    <t>Blairsville VA Clinic</t>
  </si>
  <si>
    <t>1294 Highway 515, East</t>
  </si>
  <si>
    <t>Blairsville</t>
  </si>
  <si>
    <t>404-417-1595</t>
  </si>
  <si>
    <t>548GD</t>
  </si>
  <si>
    <t>Boca Raton VA Clinic</t>
  </si>
  <si>
    <t>901 Meadows Road</t>
  </si>
  <si>
    <t>Boca Raton</t>
  </si>
  <si>
    <t>561-416-8995</t>
  </si>
  <si>
    <t>561-416-9374</t>
  </si>
  <si>
    <t>626GC</t>
  </si>
  <si>
    <t>Bowling Green VA Clinic</t>
  </si>
  <si>
    <t>600 US 31 West Bypass</t>
  </si>
  <si>
    <t>Bowling Green</t>
  </si>
  <si>
    <t>270-796-3590</t>
  </si>
  <si>
    <t>270-796-3575</t>
  </si>
  <si>
    <t>549QC</t>
  </si>
  <si>
    <t>Broadway VA Clinic</t>
  </si>
  <si>
    <t>7916 South Broadway Avenue</t>
  </si>
  <si>
    <t>855-375-6930</t>
  </si>
  <si>
    <t>214-857-1448</t>
  </si>
  <si>
    <t>653GB</t>
  </si>
  <si>
    <t>Brookings VA Clinic</t>
  </si>
  <si>
    <t>555 5th Street</t>
  </si>
  <si>
    <t>Brookings</t>
  </si>
  <si>
    <t>541-412-1842</t>
  </si>
  <si>
    <t>674GB</t>
  </si>
  <si>
    <t>Brownwood VA Clinic</t>
  </si>
  <si>
    <t>2600 Memorial Park Drive</t>
  </si>
  <si>
    <t>Brownwood</t>
  </si>
  <si>
    <t>325-641-0568</t>
  </si>
  <si>
    <t>325-641-0572</t>
  </si>
  <si>
    <t>557GE</t>
  </si>
  <si>
    <t>Brunswick VA Clinic</t>
  </si>
  <si>
    <t>1111 Glynco Parkway</t>
  </si>
  <si>
    <t>Brunswick</t>
  </si>
  <si>
    <t>912-261-2355</t>
  </si>
  <si>
    <t>554GI</t>
  </si>
  <si>
    <t>Burlington VA Clinic</t>
  </si>
  <si>
    <t>1177 Rose Avenue</t>
  </si>
  <si>
    <t>719-346-5239</t>
  </si>
  <si>
    <t>719-346-5268</t>
  </si>
  <si>
    <t>531GH</t>
  </si>
  <si>
    <t>Burns VA Clinic</t>
  </si>
  <si>
    <t>271 North Egan Avenue</t>
  </si>
  <si>
    <t>Burns</t>
  </si>
  <si>
    <t>541-573-3339</t>
  </si>
  <si>
    <t>541-573-3366</t>
  </si>
  <si>
    <t>655GG</t>
  </si>
  <si>
    <t>Cadillac VA Clinic</t>
  </si>
  <si>
    <t>1909 North Mitchell Street</t>
  </si>
  <si>
    <t>Cadillac</t>
  </si>
  <si>
    <t>231-775-4401</t>
  </si>
  <si>
    <t>231-775-4546</t>
  </si>
  <si>
    <t>589GZ</t>
  </si>
  <si>
    <t>Cameron VA Clinic</t>
  </si>
  <si>
    <t>1111 Euclid Drive</t>
  </si>
  <si>
    <t>Cameron</t>
  </si>
  <si>
    <t>816-632-1962</t>
  </si>
  <si>
    <t>621GK</t>
  </si>
  <si>
    <t>Campbell County VA Clinic</t>
  </si>
  <si>
    <t>130 Independence Lane</t>
  </si>
  <si>
    <t>LaFollette</t>
  </si>
  <si>
    <t>423-563-7666</t>
  </si>
  <si>
    <t>423-562-5373</t>
  </si>
  <si>
    <t>460GD</t>
  </si>
  <si>
    <t>Cape May County VA Clinic</t>
  </si>
  <si>
    <t>1 Munro Avenue</t>
  </si>
  <si>
    <t>Cape May</t>
  </si>
  <si>
    <t>609-898-9400</t>
  </si>
  <si>
    <t>640GA</t>
  </si>
  <si>
    <t>Capitola VA Clinic</t>
  </si>
  <si>
    <t>1350 North 41st Street</t>
  </si>
  <si>
    <t>Capitola</t>
  </si>
  <si>
    <t>831-464-5519</t>
  </si>
  <si>
    <t>831-465-9872</t>
  </si>
  <si>
    <t>620GB</t>
  </si>
  <si>
    <t>Carmel VA Clinic</t>
  </si>
  <si>
    <t>1875 Route 6</t>
  </si>
  <si>
    <t>Carmel</t>
  </si>
  <si>
    <t>845-228-5291</t>
  </si>
  <si>
    <t>845-228-5295</t>
  </si>
  <si>
    <t>636GM</t>
  </si>
  <si>
    <t>Carroll VA Clinic</t>
  </si>
  <si>
    <t>311 South Clark Street</t>
  </si>
  <si>
    <t>Carroll</t>
  </si>
  <si>
    <t>712-794-6780</t>
  </si>
  <si>
    <t>712-792-7853</t>
  </si>
  <si>
    <t>654GB</t>
  </si>
  <si>
    <t>Carson Valley VA Clinic</t>
  </si>
  <si>
    <t>1330 Waterloo Lane</t>
  </si>
  <si>
    <t>Gardnerville</t>
  </si>
  <si>
    <t>775-782-5265</t>
  </si>
  <si>
    <t>775-337-2270</t>
  </si>
  <si>
    <t>528G7</t>
  </si>
  <si>
    <t>Catskill VA Clinic</t>
  </si>
  <si>
    <t>159 Jefferson Heights</t>
  </si>
  <si>
    <t>Catskill</t>
  </si>
  <si>
    <t>518-943-7515</t>
  </si>
  <si>
    <t>518-943-7289</t>
  </si>
  <si>
    <t>619GF</t>
  </si>
  <si>
    <t>Central Alabama Montgomery VA Clinic</t>
  </si>
  <si>
    <t>8105 Veterans Way</t>
  </si>
  <si>
    <t>800-214-8387</t>
  </si>
  <si>
    <t>334-395-5610</t>
  </si>
  <si>
    <t>550GF</t>
  </si>
  <si>
    <t>501 Lakeland Boulevard</t>
  </si>
  <si>
    <t>Mattoon</t>
  </si>
  <si>
    <t>217-258-3370</t>
  </si>
  <si>
    <t>217-258-3379</t>
  </si>
  <si>
    <t>688GD</t>
  </si>
  <si>
    <t>Charlotte Hall VA Clinic</t>
  </si>
  <si>
    <t>29431 Charlotte Hall Road</t>
  </si>
  <si>
    <t>Charlotte Hall</t>
  </si>
  <si>
    <t>301-884-7102</t>
  </si>
  <si>
    <t>301-884-7106</t>
  </si>
  <si>
    <t>655GH</t>
  </si>
  <si>
    <t xml:space="preserve">Cheboygan County VA Clinic </t>
  </si>
  <si>
    <t>14540 Mackinaw Highway</t>
  </si>
  <si>
    <t>Mackinaw City</t>
  </si>
  <si>
    <t>231-436-5176</t>
  </si>
  <si>
    <t>231-436-5364</t>
  </si>
  <si>
    <t>504GA</t>
  </si>
  <si>
    <t>Childress VA Clinic</t>
  </si>
  <si>
    <t>1001 Highway 38, North</t>
  </si>
  <si>
    <t>Childress</t>
  </si>
  <si>
    <t>940-937-8528</t>
  </si>
  <si>
    <t>940-937-8628</t>
  </si>
  <si>
    <t>529GD</t>
  </si>
  <si>
    <t>Clarion County VA Clinic</t>
  </si>
  <si>
    <t>56 Clarion Plaza</t>
  </si>
  <si>
    <t>Monroe Township</t>
  </si>
  <si>
    <t>724-659-5601</t>
  </si>
  <si>
    <t>724-659-3544</t>
  </si>
  <si>
    <t>676GE</t>
  </si>
  <si>
    <t>Clark County VA Clinic</t>
  </si>
  <si>
    <t>8 Johnson Street</t>
  </si>
  <si>
    <t>Owen</t>
  </si>
  <si>
    <t>715-229-4701</t>
  </si>
  <si>
    <t>715-229-4716</t>
  </si>
  <si>
    <t>675GF</t>
  </si>
  <si>
    <t>Clermont VA Clinic</t>
  </si>
  <si>
    <t>805 Oakley Seaver Drive</t>
  </si>
  <si>
    <t>Clermont</t>
  </si>
  <si>
    <t>352-536-8200</t>
  </si>
  <si>
    <t>352-536-8292</t>
  </si>
  <si>
    <t>528GY</t>
  </si>
  <si>
    <t>Clifton Park VA Clinic</t>
  </si>
  <si>
    <t>1673 Route 9</t>
  </si>
  <si>
    <t>Clifton Park</t>
  </si>
  <si>
    <t>518-383-8506</t>
  </si>
  <si>
    <t>518-383-8511</t>
  </si>
  <si>
    <t>504BZ</t>
  </si>
  <si>
    <t>Clovis VA Clinic</t>
  </si>
  <si>
    <t>921 East Llano Estacado Boulevard</t>
  </si>
  <si>
    <t>Clovis</t>
  </si>
  <si>
    <t>575-763-4335</t>
  </si>
  <si>
    <t>575-763-4998</t>
  </si>
  <si>
    <t>619GA</t>
  </si>
  <si>
    <t>1310 13th Avenue</t>
  </si>
  <si>
    <t>706-257-7200</t>
  </si>
  <si>
    <t>706-653-6645</t>
  </si>
  <si>
    <t>608GD</t>
  </si>
  <si>
    <t>71 Hobbs Street</t>
  </si>
  <si>
    <t>800-892-8384</t>
  </si>
  <si>
    <t>603-314-1656</t>
  </si>
  <si>
    <t>605GD</t>
  </si>
  <si>
    <t>Corona VA Clinic</t>
  </si>
  <si>
    <t>2045 Compton Avenue</t>
  </si>
  <si>
    <t>Corona</t>
  </si>
  <si>
    <t>951-817-8820</t>
  </si>
  <si>
    <t>909-817-8856</t>
  </si>
  <si>
    <t>529GF</t>
  </si>
  <si>
    <t>Cranberry Township VA Clinic</t>
  </si>
  <si>
    <t>900 Commonwealth Drive</t>
  </si>
  <si>
    <t>Cranberry Township</t>
  </si>
  <si>
    <t>724-741-3131</t>
  </si>
  <si>
    <t>724-741-3122</t>
  </si>
  <si>
    <t>562GA</t>
  </si>
  <si>
    <t>Crawford County VA Clinic</t>
  </si>
  <si>
    <t>16954 Conneaut Lake Road</t>
  </si>
  <si>
    <t>Meadville</t>
  </si>
  <si>
    <t>866-962-3210</t>
  </si>
  <si>
    <t>814-336-4255</t>
  </si>
  <si>
    <t>460HG</t>
  </si>
  <si>
    <t>1051 West Sherman Avenue</t>
  </si>
  <si>
    <t>Vineland</t>
  </si>
  <si>
    <t>856-794-2760</t>
  </si>
  <si>
    <t>689GE</t>
  </si>
  <si>
    <t>Danbury VA Clinic</t>
  </si>
  <si>
    <t>7 Germantown Road</t>
  </si>
  <si>
    <t>Danbury</t>
  </si>
  <si>
    <t>203-798-8422</t>
  </si>
  <si>
    <t>203-798-8366</t>
  </si>
  <si>
    <t>636GU</t>
  </si>
  <si>
    <t>Decorah VA Clinic</t>
  </si>
  <si>
    <t>915 Short Street</t>
  </si>
  <si>
    <t>Decorah</t>
  </si>
  <si>
    <t>563-387-5840</t>
  </si>
  <si>
    <t>563-387-5841</t>
  </si>
  <si>
    <t>546GH</t>
  </si>
  <si>
    <t>Deerfield Beach VA Clinic</t>
  </si>
  <si>
    <t>2100 Southwest 10th Street</t>
  </si>
  <si>
    <t>Deerfield Beach</t>
  </si>
  <si>
    <t>954-570-5572</t>
  </si>
  <si>
    <t>954-570-6207</t>
  </si>
  <si>
    <t>654GD</t>
  </si>
  <si>
    <t>Diamond View VA Clinic</t>
  </si>
  <si>
    <t>110 Bella Way</t>
  </si>
  <si>
    <t>Susanville</t>
  </si>
  <si>
    <t>530-251-4550</t>
  </si>
  <si>
    <t>530-251-4551</t>
  </si>
  <si>
    <t>626GA</t>
  </si>
  <si>
    <t>Dover VA Clinic</t>
  </si>
  <si>
    <t>1225 Spring Street</t>
  </si>
  <si>
    <t>931-232-5329</t>
  </si>
  <si>
    <t>931-232-7247</t>
  </si>
  <si>
    <t>503GB</t>
  </si>
  <si>
    <t>DuBois VA Clinic</t>
  </si>
  <si>
    <t>5690 Shaffer Road</t>
  </si>
  <si>
    <t>DuBois</t>
  </si>
  <si>
    <t>814-375-6817</t>
  </si>
  <si>
    <t>814-375-0922</t>
  </si>
  <si>
    <t>528GC</t>
  </si>
  <si>
    <t>Dunkirk VA Clinic</t>
  </si>
  <si>
    <t>166 East 4th Street</t>
  </si>
  <si>
    <t>Dunkirk</t>
  </si>
  <si>
    <t>716-203-6474</t>
  </si>
  <si>
    <t>716-363-1235</t>
  </si>
  <si>
    <t>501GJ</t>
  </si>
  <si>
    <t>Durango VA Clinic</t>
  </si>
  <si>
    <t>1970 East Third Avenue</t>
  </si>
  <si>
    <t>Durango</t>
  </si>
  <si>
    <t>970-247-2214</t>
  </si>
  <si>
    <t>970-247-3277</t>
  </si>
  <si>
    <t>614GI</t>
  </si>
  <si>
    <t>Dyersburg VA Clinic</t>
  </si>
  <si>
    <t>433 East Parkview Street</t>
  </si>
  <si>
    <t>Dyersburg</t>
  </si>
  <si>
    <t>731-287-7289</t>
  </si>
  <si>
    <t>731-287-7385</t>
  </si>
  <si>
    <t>541GH</t>
  </si>
  <si>
    <t>East Liverpool VA Clinic</t>
  </si>
  <si>
    <t>15655 State Route 170</t>
  </si>
  <si>
    <t>Calcutta</t>
  </si>
  <si>
    <t>330-386-4303</t>
  </si>
  <si>
    <t>330-386-4485</t>
  </si>
  <si>
    <t>691GF</t>
  </si>
  <si>
    <t>East Los Angeles VA Clinic</t>
  </si>
  <si>
    <t>5426 East Olympic Boulevard</t>
  </si>
  <si>
    <t>Commerce</t>
  </si>
  <si>
    <t>323-725-7372</t>
  </si>
  <si>
    <t>323-837-9980</t>
  </si>
  <si>
    <t>620GH</t>
  </si>
  <si>
    <t>Eastern Dutchess VA Clinic</t>
  </si>
  <si>
    <t>2881 Church Street</t>
  </si>
  <si>
    <t>Pine Plains</t>
  </si>
  <si>
    <t>518-398-9240</t>
  </si>
  <si>
    <t>518-398-9246</t>
  </si>
  <si>
    <t>598GB</t>
  </si>
  <si>
    <t>El Dorado VA Clinic</t>
  </si>
  <si>
    <t>460 West Oak Street</t>
  </si>
  <si>
    <t>El Dorado</t>
  </si>
  <si>
    <t>870-862-2489</t>
  </si>
  <si>
    <t>870-881-4448</t>
  </si>
  <si>
    <t>561GB</t>
  </si>
  <si>
    <t>Elizabeth VA Clinic</t>
  </si>
  <si>
    <t>654 East Jersey Street</t>
  </si>
  <si>
    <t>Elizabeth</t>
  </si>
  <si>
    <t>908-994-0120</t>
  </si>
  <si>
    <t>908-994-0131</t>
  </si>
  <si>
    <t>660GK</t>
  </si>
  <si>
    <t>Elko VA Clinic</t>
  </si>
  <si>
    <t>2719 Argent Avenue</t>
  </si>
  <si>
    <t>Elko</t>
  </si>
  <si>
    <t>775-738-0188</t>
  </si>
  <si>
    <t>775-738-0197</t>
  </si>
  <si>
    <t>589GN</t>
  </si>
  <si>
    <t>919 West 12th Avenue</t>
  </si>
  <si>
    <t>800-574-8387</t>
  </si>
  <si>
    <t>556GA</t>
  </si>
  <si>
    <t>Evanston VA Clinic</t>
  </si>
  <si>
    <t>1942 Dempster Street</t>
  </si>
  <si>
    <t>Evanston</t>
  </si>
  <si>
    <t>847-869-6315</t>
  </si>
  <si>
    <t>847-869-7392</t>
  </si>
  <si>
    <t>463GA</t>
  </si>
  <si>
    <t>Fairbanks VA Clinic</t>
  </si>
  <si>
    <t>4076 Neeley Road</t>
  </si>
  <si>
    <t>Fort Wainwright</t>
  </si>
  <si>
    <t>907-361-6370</t>
  </si>
  <si>
    <t>907-361-6372</t>
  </si>
  <si>
    <t>437GC</t>
  </si>
  <si>
    <t>Fergus Falls VA Clinic</t>
  </si>
  <si>
    <t>1839 North Park Street</t>
  </si>
  <si>
    <t>Fergus Falls</t>
  </si>
  <si>
    <t>218-739-1400</t>
  </si>
  <si>
    <t>218-739-1401</t>
  </si>
  <si>
    <t>649GB</t>
  </si>
  <si>
    <t>Flagstaff VA Clinic</t>
  </si>
  <si>
    <t>1300 West University Avenue</t>
  </si>
  <si>
    <t>Flagstaff</t>
  </si>
  <si>
    <t>928-226-1056</t>
  </si>
  <si>
    <t>928-226-7128</t>
  </si>
  <si>
    <t>528G6</t>
  </si>
  <si>
    <t>Fonda VA Clinic</t>
  </si>
  <si>
    <t>2623 State Highway 30A</t>
  </si>
  <si>
    <t>Fonda</t>
  </si>
  <si>
    <t>518-853-1247</t>
  </si>
  <si>
    <t>518-853-1250</t>
  </si>
  <si>
    <t>636GK</t>
  </si>
  <si>
    <t>Fort Dodge VA Clinic</t>
  </si>
  <si>
    <t>2419 2nd Avenue North</t>
  </si>
  <si>
    <t>Fort Dodge</t>
  </si>
  <si>
    <t>515-576-2235</t>
  </si>
  <si>
    <t>515-574-5990</t>
  </si>
  <si>
    <t>512GF</t>
  </si>
  <si>
    <t>Fort Howard VA Clinic</t>
  </si>
  <si>
    <t>9600 North Point Road</t>
  </si>
  <si>
    <t>Fort Howard</t>
  </si>
  <si>
    <t>410-477-1800</t>
  </si>
  <si>
    <t>410-477-7053</t>
  </si>
  <si>
    <t>589GF</t>
  </si>
  <si>
    <t>Fort Leonard Wood VA Clinic</t>
  </si>
  <si>
    <t>700 GW Lane Street</t>
  </si>
  <si>
    <t>Waynesville</t>
  </si>
  <si>
    <t>573-774-2172</t>
  </si>
  <si>
    <t>548GA</t>
  </si>
  <si>
    <t>Fort Pierce VA Clinic</t>
  </si>
  <si>
    <t>1901 South 25th Street</t>
  </si>
  <si>
    <t>Fort Pierce</t>
  </si>
  <si>
    <t>772-595-5150</t>
  </si>
  <si>
    <t>772-595-6560</t>
  </si>
  <si>
    <t>589GV</t>
  </si>
  <si>
    <t>Fort Scott VA Clinic</t>
  </si>
  <si>
    <t>902 South Horton Street</t>
  </si>
  <si>
    <t>Fort Scott</t>
  </si>
  <si>
    <t>620-223-8655</t>
  </si>
  <si>
    <t>629GE</t>
  </si>
  <si>
    <t>603 Haifleigh Street</t>
  </si>
  <si>
    <t>337-828-9092</t>
  </si>
  <si>
    <t>337-828-3945</t>
  </si>
  <si>
    <t>655GA</t>
  </si>
  <si>
    <t>Gaylord VA Clinic</t>
  </si>
  <si>
    <t>806 South Otsego Avenue</t>
  </si>
  <si>
    <t>Gaylord</t>
  </si>
  <si>
    <t>989-732-7525</t>
  </si>
  <si>
    <t>989-732-6577</t>
  </si>
  <si>
    <t>666GE</t>
  </si>
  <si>
    <t>Gillette VA Clinic</t>
  </si>
  <si>
    <t>604 Express Drive</t>
  </si>
  <si>
    <t>Gillette</t>
  </si>
  <si>
    <t>307-685-0676</t>
  </si>
  <si>
    <t>307-685-0695</t>
  </si>
  <si>
    <t>436GI</t>
  </si>
  <si>
    <t>Glasgow VA Clinic</t>
  </si>
  <si>
    <t>630 2nd Avenue South</t>
  </si>
  <si>
    <t>Glasgow</t>
  </si>
  <si>
    <t>406-228-4101</t>
  </si>
  <si>
    <t>406-228-4104</t>
  </si>
  <si>
    <t>528GT</t>
  </si>
  <si>
    <t>Glens Falls VA Clinic</t>
  </si>
  <si>
    <t>84 Broad Street</t>
  </si>
  <si>
    <t>Glens Falls</t>
  </si>
  <si>
    <t>518-798-6066</t>
  </si>
  <si>
    <t>518-761-2097</t>
  </si>
  <si>
    <t>620GD</t>
  </si>
  <si>
    <t>30 Hatfield Lane</t>
  </si>
  <si>
    <t>845-294-6927</t>
  </si>
  <si>
    <t>845-294-0937</t>
  </si>
  <si>
    <t>437GA</t>
  </si>
  <si>
    <t>Grafton VA Clinic</t>
  </si>
  <si>
    <t>701 West 6th Street</t>
  </si>
  <si>
    <t>Grafton</t>
  </si>
  <si>
    <t>701-352-4059</t>
  </si>
  <si>
    <t>701-352-9290</t>
  </si>
  <si>
    <t>549GF</t>
  </si>
  <si>
    <t>Granbury VA Clinic</t>
  </si>
  <si>
    <t>601 Fall Creek Highway</t>
  </si>
  <si>
    <t>Granbury</t>
  </si>
  <si>
    <t>817-326-3902</t>
  </si>
  <si>
    <t>817-326-3952</t>
  </si>
  <si>
    <t>437GI</t>
  </si>
  <si>
    <t>Grand Forks VA Clinic</t>
  </si>
  <si>
    <t>3221 32nd Avenue South</t>
  </si>
  <si>
    <t>Grand Forks</t>
  </si>
  <si>
    <t>701-335-4380</t>
  </si>
  <si>
    <t>701-772-0324</t>
  </si>
  <si>
    <t>655GI</t>
  </si>
  <si>
    <t>Grayling VA Clinic</t>
  </si>
  <si>
    <t>1680 Hartwick Pines Road</t>
  </si>
  <si>
    <t>Grayling</t>
  </si>
  <si>
    <t>989-344-2002</t>
  </si>
  <si>
    <t>989-334-2005</t>
  </si>
  <si>
    <t>631GD</t>
  </si>
  <si>
    <t>Greenfield VA Clinic</t>
  </si>
  <si>
    <t>143 Munson Street</t>
  </si>
  <si>
    <t>Greenfield</t>
  </si>
  <si>
    <t>413-773-8428</t>
  </si>
  <si>
    <t>413-773-8435</t>
  </si>
  <si>
    <t>757GB</t>
  </si>
  <si>
    <t>Grove City VA Clinic</t>
  </si>
  <si>
    <t>1955 Ohio Drive</t>
  </si>
  <si>
    <t>Grove City</t>
  </si>
  <si>
    <t>614-257-5800</t>
  </si>
  <si>
    <t>614-257-5801</t>
  </si>
  <si>
    <t>521GI</t>
  </si>
  <si>
    <t>Guntersville VA Clinic</t>
  </si>
  <si>
    <t>100 Judy Smith Drive</t>
  </si>
  <si>
    <t>Guntersville</t>
  </si>
  <si>
    <t>256-582-4033</t>
  </si>
  <si>
    <t>256-582-4215</t>
  </si>
  <si>
    <t>561GA</t>
  </si>
  <si>
    <t>3635 Quakerbridge Road</t>
  </si>
  <si>
    <t>609-570-6600</t>
  </si>
  <si>
    <t>609-570-6684</t>
  </si>
  <si>
    <t>565GD</t>
  </si>
  <si>
    <t>Hamlet VA Clinic</t>
  </si>
  <si>
    <t>100 Jefferson Street</t>
  </si>
  <si>
    <t>Hamlet</t>
  </si>
  <si>
    <t>910-582-3536</t>
  </si>
  <si>
    <t>910-582-4981</t>
  </si>
  <si>
    <t>585GA</t>
  </si>
  <si>
    <t>Hancock VA Clinic</t>
  </si>
  <si>
    <t>787 Market Street</t>
  </si>
  <si>
    <t>Hancock</t>
  </si>
  <si>
    <t>906-482-7762</t>
  </si>
  <si>
    <t>906-482-7893</t>
  </si>
  <si>
    <t>630GA</t>
  </si>
  <si>
    <t>Harlem VA Clinic</t>
  </si>
  <si>
    <t>55 West 125th Street</t>
  </si>
  <si>
    <t>646-273-8125</t>
  </si>
  <si>
    <t>212-828-5272</t>
  </si>
  <si>
    <t>657GU</t>
  </si>
  <si>
    <t>Harrisburg VA Clinic</t>
  </si>
  <si>
    <t>608 Rollie Moore Drive</t>
  </si>
  <si>
    <t>Harrisburg</t>
  </si>
  <si>
    <t>618-252-6150</t>
  </si>
  <si>
    <t>618-252-2105</t>
  </si>
  <si>
    <t>518GB</t>
  </si>
  <si>
    <t>Haverhill VA Clinic</t>
  </si>
  <si>
    <t>108 Merrimack Street</t>
  </si>
  <si>
    <t>Haverhill</t>
  </si>
  <si>
    <t>978-372-5207</t>
  </si>
  <si>
    <t>978-372-5089</t>
  </si>
  <si>
    <t>596GC</t>
  </si>
  <si>
    <t>Hazard VA Clinic</t>
  </si>
  <si>
    <t>210 Black Gold Boulevard</t>
  </si>
  <si>
    <t>Hazard</t>
  </si>
  <si>
    <t>606-436-2350</t>
  </si>
  <si>
    <t>614GN</t>
  </si>
  <si>
    <t>Helena VA Clinic</t>
  </si>
  <si>
    <t>812A Newman Drive</t>
  </si>
  <si>
    <t>Helena</t>
  </si>
  <si>
    <t>870-338-8308</t>
  </si>
  <si>
    <t>519GB</t>
  </si>
  <si>
    <t>Hobbs VA Clinic</t>
  </si>
  <si>
    <t>1601 North Turner Street</t>
  </si>
  <si>
    <t>Hobbs</t>
  </si>
  <si>
    <t>575-391-0354</t>
  </si>
  <si>
    <t>575-397-9977</t>
  </si>
  <si>
    <t>636GQ</t>
  </si>
  <si>
    <t>Holdrege VA Clinic</t>
  </si>
  <si>
    <t>1118 Burlington Street</t>
  </si>
  <si>
    <t>Holdrege</t>
  </si>
  <si>
    <t>308-995-3760</t>
  </si>
  <si>
    <t>308-995-3775</t>
  </si>
  <si>
    <t>546GC</t>
  </si>
  <si>
    <t>Homestead VA Clinic</t>
  </si>
  <si>
    <t>950 Krome Avenue</t>
  </si>
  <si>
    <t>Homestead</t>
  </si>
  <si>
    <t>305-248-0874</t>
  </si>
  <si>
    <t>305-248-1875</t>
  </si>
  <si>
    <t>589JF</t>
  </si>
  <si>
    <t>Honor VA Clinic</t>
  </si>
  <si>
    <t>4251 Northern Avenue</t>
  </si>
  <si>
    <t>503GD</t>
  </si>
  <si>
    <t>Huntingdon County VA Clinic</t>
  </si>
  <si>
    <t>13903 William Penn Highway</t>
  </si>
  <si>
    <t>Mapleton Depot</t>
  </si>
  <si>
    <t>814-542-2800</t>
  </si>
  <si>
    <t>814-542-2886</t>
  </si>
  <si>
    <t>589G7</t>
  </si>
  <si>
    <t>Hutchinson VA Clinic</t>
  </si>
  <si>
    <t>1625 East 30th Street</t>
  </si>
  <si>
    <t>Hutchinson</t>
  </si>
  <si>
    <t>620-728-0823</t>
  </si>
  <si>
    <t>503GE</t>
  </si>
  <si>
    <t>Indiana County VA Clinic</t>
  </si>
  <si>
    <t>1570 Oakland Avenue</t>
  </si>
  <si>
    <t>Indiana</t>
  </si>
  <si>
    <t>724-349-8900</t>
  </si>
  <si>
    <t>724-349-8908</t>
  </si>
  <si>
    <t>585GD</t>
  </si>
  <si>
    <t>Ironwood VA Clinic</t>
  </si>
  <si>
    <t>629 West Cloverland Drive</t>
  </si>
  <si>
    <t>Ironwood</t>
  </si>
  <si>
    <t>906-932-0032</t>
  </si>
  <si>
    <t>906-932-0479</t>
  </si>
  <si>
    <t>573QJ</t>
  </si>
  <si>
    <t>Jacksonville 2 VA Clinic</t>
  </si>
  <si>
    <t>3901 University Boulevard South</t>
  </si>
  <si>
    <t>904-232-2149</t>
  </si>
  <si>
    <t>521GF</t>
  </si>
  <si>
    <t>Jasper VA Clinic</t>
  </si>
  <si>
    <t>1454 Jones Dairy Road</t>
  </si>
  <si>
    <t>Jasper</t>
  </si>
  <si>
    <t>205-221-7384</t>
  </si>
  <si>
    <t>205-221-7385</t>
  </si>
  <si>
    <t>561GE</t>
  </si>
  <si>
    <t>Jersey City VA Clinic</t>
  </si>
  <si>
    <t>115 Christopher Columbus Drive</t>
  </si>
  <si>
    <t>Jersey City</t>
  </si>
  <si>
    <t>201-435-3055</t>
  </si>
  <si>
    <t>201-435-3198</t>
  </si>
  <si>
    <t>503GA</t>
  </si>
  <si>
    <t>Johnstown VA Clinic</t>
  </si>
  <si>
    <t>598 Galleria Drive</t>
  </si>
  <si>
    <t>Johnstown</t>
  </si>
  <si>
    <t>814-266-9382</t>
  </si>
  <si>
    <t>614GB</t>
  </si>
  <si>
    <t>Jonesboro VA Clinic</t>
  </si>
  <si>
    <t>1901 Wood Springs Road</t>
  </si>
  <si>
    <t>Jonesboro</t>
  </si>
  <si>
    <t>870-268-6962</t>
  </si>
  <si>
    <t>589GR</t>
  </si>
  <si>
    <t>Junction City VA Clinic</t>
  </si>
  <si>
    <t>715 Southwind Drive</t>
  </si>
  <si>
    <t>Junction City</t>
  </si>
  <si>
    <t>785-350-4688</t>
  </si>
  <si>
    <t>578GC</t>
  </si>
  <si>
    <t>Kankakee County VA Clinic</t>
  </si>
  <si>
    <t>581 William Latham Drive</t>
  </si>
  <si>
    <t>Bourbonnais</t>
  </si>
  <si>
    <t>815-468-1027</t>
  </si>
  <si>
    <t>815-468-1219</t>
  </si>
  <si>
    <t>589HK</t>
  </si>
  <si>
    <t>Kansas City VA Mobile Clinic</t>
  </si>
  <si>
    <t>4801 East Linwood Boulevard</t>
  </si>
  <si>
    <t>816-922-2561</t>
  </si>
  <si>
    <t>405HE</t>
  </si>
  <si>
    <t>Keene VA Clinic</t>
  </si>
  <si>
    <t>640 Marlboro Street</t>
  </si>
  <si>
    <t>Keene</t>
  </si>
  <si>
    <t>603-358-4900</t>
  </si>
  <si>
    <t>603-358-4977</t>
  </si>
  <si>
    <t>546GE</t>
  </si>
  <si>
    <t>Key Largo VA Clinic</t>
  </si>
  <si>
    <t>105662 Overseas Highway</t>
  </si>
  <si>
    <t>Key Largo</t>
  </si>
  <si>
    <t>305-451-0164</t>
  </si>
  <si>
    <t>305-451-4864</t>
  </si>
  <si>
    <t>528GZ</t>
  </si>
  <si>
    <t>Kingston VA Clinic</t>
  </si>
  <si>
    <t>324 Plaza Road</t>
  </si>
  <si>
    <t>Kingston</t>
  </si>
  <si>
    <t>845-331-8322</t>
  </si>
  <si>
    <t>845-331-0365</t>
  </si>
  <si>
    <t>636GR</t>
  </si>
  <si>
    <t>Knoxville VA Clinic</t>
  </si>
  <si>
    <t>1515 West Pleasant Street</t>
  </si>
  <si>
    <t>641-828-5019</t>
  </si>
  <si>
    <t>641-828-5066</t>
  </si>
  <si>
    <t>586GA</t>
  </si>
  <si>
    <t>Kosciusko VA Clinic</t>
  </si>
  <si>
    <t>405 West Adams Street</t>
  </si>
  <si>
    <t>Kosciusko</t>
  </si>
  <si>
    <t>662-289-2880</t>
  </si>
  <si>
    <t>662-289-2824</t>
  </si>
  <si>
    <t>687GC</t>
  </si>
  <si>
    <t>La Grande VA Clinic</t>
  </si>
  <si>
    <t>202 12th Street</t>
  </si>
  <si>
    <t>La Grande</t>
  </si>
  <si>
    <t>541-963-0627</t>
  </si>
  <si>
    <t>541-963-2809</t>
  </si>
  <si>
    <t>528GQ</t>
  </si>
  <si>
    <t>Lackawanna VA Clinic</t>
  </si>
  <si>
    <t>1234 Abbott Road</t>
  </si>
  <si>
    <t>Lackawanna</t>
  </si>
  <si>
    <t>716-821-7815</t>
  </si>
  <si>
    <t>716-825-1602</t>
  </si>
  <si>
    <t>674HB</t>
  </si>
  <si>
    <t>LaGrange VA Clinic</t>
  </si>
  <si>
    <t>890 East Travis Street</t>
  </si>
  <si>
    <t>LaGrange</t>
  </si>
  <si>
    <t>979-968-5878</t>
  </si>
  <si>
    <t>254-743-0415</t>
  </si>
  <si>
    <t>600GE</t>
  </si>
  <si>
    <t>Laguna Hills VA Clinic</t>
  </si>
  <si>
    <t>25292 McIntyre Street</t>
  </si>
  <si>
    <t>Laguna Hills</t>
  </si>
  <si>
    <t>949-269-0700</t>
  </si>
  <si>
    <t>949-462-0793</t>
  </si>
  <si>
    <t>654GC</t>
  </si>
  <si>
    <t>Lahontan Valley VA Clinic</t>
  </si>
  <si>
    <t>345 West A Street</t>
  </si>
  <si>
    <t>Fallon</t>
  </si>
  <si>
    <t>775-428-6161</t>
  </si>
  <si>
    <t>775-428-6171</t>
  </si>
  <si>
    <t>649GC</t>
  </si>
  <si>
    <t>Lake Havasu City VA Clinic</t>
  </si>
  <si>
    <t>2035 Mesquite Avenue</t>
  </si>
  <si>
    <t>Lake Havasu City</t>
  </si>
  <si>
    <t>928-680-0090</t>
  </si>
  <si>
    <t>928-717-7574</t>
  </si>
  <si>
    <t>580GF</t>
  </si>
  <si>
    <t>Lake Jackson VA Clinic</t>
  </si>
  <si>
    <t>208 South Oak Drive</t>
  </si>
  <si>
    <t>Lake Jackson</t>
  </si>
  <si>
    <t>979-230-4852</t>
  </si>
  <si>
    <t>979-230-4863</t>
  </si>
  <si>
    <t>589GH</t>
  </si>
  <si>
    <t>Lake of the Ozarks VA Clinic</t>
  </si>
  <si>
    <t>940 Executive Drive</t>
  </si>
  <si>
    <t>Osage Beach</t>
  </si>
  <si>
    <t>573-302-7974</t>
  </si>
  <si>
    <t>554GH</t>
  </si>
  <si>
    <t>Lamar VA Clinic</t>
  </si>
  <si>
    <t>1401 South Main Street</t>
  </si>
  <si>
    <t>Lamar</t>
  </si>
  <si>
    <t>719-336-0315</t>
  </si>
  <si>
    <t>719-336-0816</t>
  </si>
  <si>
    <t>593GH</t>
  </si>
  <si>
    <t>Laughlin VA Clinic</t>
  </si>
  <si>
    <t>3650 South Pointe Circle</t>
  </si>
  <si>
    <t>Laughlin</t>
  </si>
  <si>
    <t>529GB</t>
  </si>
  <si>
    <t>Lawrence County VA Clinic</t>
  </si>
  <si>
    <t>1750 New Butler Road</t>
  </si>
  <si>
    <t>New Castle</t>
  </si>
  <si>
    <t>724-598-6080</t>
  </si>
  <si>
    <t>724-598-6086</t>
  </si>
  <si>
    <t>589GU</t>
  </si>
  <si>
    <t>Lawrence VA Clinic</t>
  </si>
  <si>
    <t>2200 Harvard Road</t>
  </si>
  <si>
    <t>Lawrence</t>
  </si>
  <si>
    <t>785-350-4666</t>
  </si>
  <si>
    <t>436GM</t>
  </si>
  <si>
    <t>Lewistown VA Clinic</t>
  </si>
  <si>
    <t>629 Northeast Main Street</t>
  </si>
  <si>
    <t>Lewistown</t>
  </si>
  <si>
    <t>406-535-4790</t>
  </si>
  <si>
    <t>406-535-4793</t>
  </si>
  <si>
    <t>589G3</t>
  </si>
  <si>
    <t>Liberal VA Clinic</t>
  </si>
  <si>
    <t>2 Rock Island Road</t>
  </si>
  <si>
    <t>Liberal</t>
  </si>
  <si>
    <t>620-626-5574</t>
  </si>
  <si>
    <t>620-626-5578</t>
  </si>
  <si>
    <t>655GD</t>
  </si>
  <si>
    <t>Lieutenant Colonel Clement C. Van Wagoner Department of Veterans Affairs Clinic</t>
  </si>
  <si>
    <t>180 North State Street</t>
  </si>
  <si>
    <t>Alpena</t>
  </si>
  <si>
    <t>989-356-8720</t>
  </si>
  <si>
    <t>989-356-8707</t>
  </si>
  <si>
    <t>402GF</t>
  </si>
  <si>
    <t>99 River Road</t>
  </si>
  <si>
    <t>207-621-4844</t>
  </si>
  <si>
    <t>528GK</t>
  </si>
  <si>
    <t>Lockport VA Clinic</t>
  </si>
  <si>
    <t>5883 Snyder Drive</t>
  </si>
  <si>
    <t>Lockport</t>
  </si>
  <si>
    <t>716-438-3890</t>
  </si>
  <si>
    <t>716-438-3894</t>
  </si>
  <si>
    <t>518GA</t>
  </si>
  <si>
    <t>Lynn VA Clinic</t>
  </si>
  <si>
    <t>225 Boston Street</t>
  </si>
  <si>
    <t>Lynn</t>
  </si>
  <si>
    <t>781-595-9818</t>
  </si>
  <si>
    <t>781-596-2036</t>
  </si>
  <si>
    <t>575GB</t>
  </si>
  <si>
    <t>Major William Edward Adams Department of Veterans Affairs Clinic</t>
  </si>
  <si>
    <t>785 Russell Street</t>
  </si>
  <si>
    <t>Craig</t>
  </si>
  <si>
    <t>970-824-6721</t>
  </si>
  <si>
    <t>970-824-9439</t>
  </si>
  <si>
    <t>657GY</t>
  </si>
  <si>
    <t>Manchester VA Clinic</t>
  </si>
  <si>
    <t>4974 Manchester Avenue</t>
  </si>
  <si>
    <t>538GC</t>
  </si>
  <si>
    <t>Marietta VA Clinic</t>
  </si>
  <si>
    <t>418 Colgate Drive</t>
  </si>
  <si>
    <t>Marietta</t>
  </si>
  <si>
    <t>740-568-0412</t>
  </si>
  <si>
    <t>740-568-0413</t>
  </si>
  <si>
    <t>636GC</t>
  </si>
  <si>
    <t>Mason City VA Clinic</t>
  </si>
  <si>
    <t>520 South Pierce Avenue</t>
  </si>
  <si>
    <t>Mason City</t>
  </si>
  <si>
    <t>641-421-8077</t>
  </si>
  <si>
    <t>641-494-5005</t>
  </si>
  <si>
    <t>528GL</t>
  </si>
  <si>
    <t>Massena VA Clinic</t>
  </si>
  <si>
    <t>6100 St. Lawrence Centre</t>
  </si>
  <si>
    <t>Massena</t>
  </si>
  <si>
    <t>315-769-4253</t>
  </si>
  <si>
    <t>315-769-4676</t>
  </si>
  <si>
    <t>656GC</t>
  </si>
  <si>
    <t>Max J. Beilke Department of Veterans Affairs Outpatient Clinic</t>
  </si>
  <si>
    <t>515 22nd Avenue East</t>
  </si>
  <si>
    <t>Alexandria</t>
  </si>
  <si>
    <t>320-759-2640</t>
  </si>
  <si>
    <t>320-759-2023</t>
  </si>
  <si>
    <t>586GG</t>
  </si>
  <si>
    <t>McComb VA Clinic</t>
  </si>
  <si>
    <t>1308 Harrison Avenue</t>
  </si>
  <si>
    <t>McComb</t>
  </si>
  <si>
    <t>601-250-0965</t>
  </si>
  <si>
    <t>601-250-5761</t>
  </si>
  <si>
    <t>562GC</t>
  </si>
  <si>
    <t>McKean County VA Clinic</t>
  </si>
  <si>
    <t>23 Kennedy Street</t>
  </si>
  <si>
    <t>Bradford</t>
  </si>
  <si>
    <t>814-368-3019</t>
  </si>
  <si>
    <t>814-368-4969</t>
  </si>
  <si>
    <t>626GK</t>
  </si>
  <si>
    <t>McMinnville VA Clinic</t>
  </si>
  <si>
    <t>1014 South Chancery Street</t>
  </si>
  <si>
    <t>McMinnville</t>
  </si>
  <si>
    <t>931-474-7700</t>
  </si>
  <si>
    <t>931-474-7705</t>
  </si>
  <si>
    <t>585GC</t>
  </si>
  <si>
    <t>Menominee VA Clinic</t>
  </si>
  <si>
    <t>1110 10th Avenue</t>
  </si>
  <si>
    <t>Menominee</t>
  </si>
  <si>
    <t>906-863-1286</t>
  </si>
  <si>
    <t>906-863-2853</t>
  </si>
  <si>
    <t>436HC</t>
  </si>
  <si>
    <t>Merril Lundman Department of Veterans Affairs Outpatient Clinic</t>
  </si>
  <si>
    <t>130 13th Street</t>
  </si>
  <si>
    <t>Havre</t>
  </si>
  <si>
    <t>406-265-4304</t>
  </si>
  <si>
    <t>406-265-4305</t>
  </si>
  <si>
    <t>529GA</t>
  </si>
  <si>
    <t>Michael A. Marzano Department of Veterans Affairs Outpatient Clinic</t>
  </si>
  <si>
    <t>295 North Kerrwood Drive</t>
  </si>
  <si>
    <t>Hermitage</t>
  </si>
  <si>
    <t>724-346-1569</t>
  </si>
  <si>
    <t>724-346-1547</t>
  </si>
  <si>
    <t>650GD</t>
  </si>
  <si>
    <t>One Corporate Place</t>
  </si>
  <si>
    <t>401-847-6239</t>
  </si>
  <si>
    <t>401-847-8057</t>
  </si>
  <si>
    <t>557GC</t>
  </si>
  <si>
    <t>Milledgeville VA Clinic</t>
  </si>
  <si>
    <t>2249 Vinson Highway Southeast</t>
  </si>
  <si>
    <t>Milledgeville</t>
  </si>
  <si>
    <t>478-414-4540</t>
  </si>
  <si>
    <t>478-414-4575</t>
  </si>
  <si>
    <t>437GD</t>
  </si>
  <si>
    <t>Minot VA Clinic</t>
  </si>
  <si>
    <t>10 Missile Avenue</t>
  </si>
  <si>
    <t>Minot</t>
  </si>
  <si>
    <t>701-727-9800</t>
  </si>
  <si>
    <t>701-727-9804</t>
  </si>
  <si>
    <t>540GD</t>
  </si>
  <si>
    <t>Monongalia County VA Clinic</t>
  </si>
  <si>
    <t>40 Commerce Drive</t>
  </si>
  <si>
    <t>Westover</t>
  </si>
  <si>
    <t>304-292-7535</t>
  </si>
  <si>
    <t>304-292-7537</t>
  </si>
  <si>
    <t>656GB</t>
  </si>
  <si>
    <t>Montevideo VA Clinic</t>
  </si>
  <si>
    <t>1025 North 13th Street</t>
  </si>
  <si>
    <t>Montevideo</t>
  </si>
  <si>
    <t>320-269-2222</t>
  </si>
  <si>
    <t>320-269-8929</t>
  </si>
  <si>
    <t>620GF</t>
  </si>
  <si>
    <t>Monticello VA Clinic</t>
  </si>
  <si>
    <t>55 Sturgis Road</t>
  </si>
  <si>
    <t>Monticello</t>
  </si>
  <si>
    <t>845-791-4936</t>
  </si>
  <si>
    <t>845-791-4977</t>
  </si>
  <si>
    <t>561GH</t>
  </si>
  <si>
    <t>340 West Hanover Avenue</t>
  </si>
  <si>
    <t>973-539-9794</t>
  </si>
  <si>
    <t>973-539-9242</t>
  </si>
  <si>
    <t>531GI</t>
  </si>
  <si>
    <t>815 North 6th East</t>
  </si>
  <si>
    <t>208-580-2001</t>
  </si>
  <si>
    <t>208-580-9993</t>
  </si>
  <si>
    <t>610GB</t>
  </si>
  <si>
    <t>Muncie VA Clinic</t>
  </si>
  <si>
    <t>2600 West White River Boulevard</t>
  </si>
  <si>
    <t>Muncie</t>
  </si>
  <si>
    <t>765-284-6822</t>
  </si>
  <si>
    <t>765-254-5603</t>
  </si>
  <si>
    <t>502GG</t>
  </si>
  <si>
    <t>Natchitoches VA Clinic</t>
  </si>
  <si>
    <t>740 Keyser Avenue</t>
  </si>
  <si>
    <t>Natchitoches</t>
  </si>
  <si>
    <t>318-357-3300</t>
  </si>
  <si>
    <t>318-357-3326</t>
  </si>
  <si>
    <t>589GD</t>
  </si>
  <si>
    <t>Nevada VA Clinic</t>
  </si>
  <si>
    <t>322 South Prewitt Street</t>
  </si>
  <si>
    <t>Nevada</t>
  </si>
  <si>
    <t>417-448-8905</t>
  </si>
  <si>
    <t>417-549-6218</t>
  </si>
  <si>
    <t>671GL</t>
  </si>
  <si>
    <t>New Braunfels VA Clinic</t>
  </si>
  <si>
    <t>705 Landa Street</t>
  </si>
  <si>
    <t>New Braunfels</t>
  </si>
  <si>
    <t>620GA</t>
  </si>
  <si>
    <t>New City VA Clinic</t>
  </si>
  <si>
    <t>345 North Main Street</t>
  </si>
  <si>
    <t>New City</t>
  </si>
  <si>
    <t>845-634-8942</t>
  </si>
  <si>
    <t>845-708-9183</t>
  </si>
  <si>
    <t>528GD</t>
  </si>
  <si>
    <t>Niagara Falls VA Clinic</t>
  </si>
  <si>
    <t>2201 Pine Avenue</t>
  </si>
  <si>
    <t>Niagara Falls</t>
  </si>
  <si>
    <t>716-862-8580</t>
  </si>
  <si>
    <t>716-284-1702</t>
  </si>
  <si>
    <t>636GA</t>
  </si>
  <si>
    <t>Norfolk VA Clinic</t>
  </si>
  <si>
    <t>710 South 13th Street</t>
  </si>
  <si>
    <t>Norfolk</t>
  </si>
  <si>
    <t>402-370-4570</t>
  </si>
  <si>
    <t>402-370-4582</t>
  </si>
  <si>
    <t>636GB</t>
  </si>
  <si>
    <t>North Platte VA Clinic</t>
  </si>
  <si>
    <t>600 East Francis Street</t>
  </si>
  <si>
    <t>North Platte</t>
  </si>
  <si>
    <t>308-532-6906</t>
  </si>
  <si>
    <t>308-532-6964</t>
  </si>
  <si>
    <t>693GG</t>
  </si>
  <si>
    <t>Northampton County VA Clinic</t>
  </si>
  <si>
    <t>701 Slate Belt Boulevard</t>
  </si>
  <si>
    <t>610-599-0127</t>
  </si>
  <si>
    <t>610-599-0019</t>
  </si>
  <si>
    <t>644GG</t>
  </si>
  <si>
    <t>Northeast Phoenix VA Clinic</t>
  </si>
  <si>
    <t>11390 East Via Linda Road</t>
  </si>
  <si>
    <t>Scottsdale</t>
  </si>
  <si>
    <t>480-579-2200</t>
  </si>
  <si>
    <t>480-359-8262</t>
  </si>
  <si>
    <t>621GC</t>
  </si>
  <si>
    <t>Norton VA Clinic</t>
  </si>
  <si>
    <t>654 Highway 58 East</t>
  </si>
  <si>
    <t>Norton</t>
  </si>
  <si>
    <t>276-679-8010</t>
  </si>
  <si>
    <t>276-679-2325</t>
  </si>
  <si>
    <t>655GC</t>
  </si>
  <si>
    <t>Oscoda VA Clinic</t>
  </si>
  <si>
    <t>5671 Skeel Avenue</t>
  </si>
  <si>
    <t>Oscoda</t>
  </si>
  <si>
    <t>989-747-0026</t>
  </si>
  <si>
    <t>989-747-0029</t>
  </si>
  <si>
    <t>528GP</t>
  </si>
  <si>
    <t>Oswego VA Clinic</t>
  </si>
  <si>
    <t>437 State Route 104E</t>
  </si>
  <si>
    <t>Oswego</t>
  </si>
  <si>
    <t>315-207-0120</t>
  </si>
  <si>
    <t>315-207-0209</t>
  </si>
  <si>
    <t>636GS</t>
  </si>
  <si>
    <t>Ottumwa VA Clinic</t>
  </si>
  <si>
    <t>1009 East Pennsylvania Avenue</t>
  </si>
  <si>
    <t>Ottumwa</t>
  </si>
  <si>
    <t>641-683-4300</t>
  </si>
  <si>
    <t>641-683-4301</t>
  </si>
  <si>
    <t>657GP</t>
  </si>
  <si>
    <t>Owensboro VA Clinic</t>
  </si>
  <si>
    <t>3400 New Hartford Road</t>
  </si>
  <si>
    <t>Owensboro</t>
  </si>
  <si>
    <t>270-684-5034</t>
  </si>
  <si>
    <t>270-685-2053</t>
  </si>
  <si>
    <t>573GL</t>
  </si>
  <si>
    <t>Palatka VA Clinic</t>
  </si>
  <si>
    <t>400 North State Road 19</t>
  </si>
  <si>
    <t>Palatka</t>
  </si>
  <si>
    <t>386-329-8800</t>
  </si>
  <si>
    <t>386-329-8805</t>
  </si>
  <si>
    <t>589GC</t>
  </si>
  <si>
    <t>Paola VA Clinic</t>
  </si>
  <si>
    <t>510 South Hospital Drive</t>
  </si>
  <si>
    <t>Paola</t>
  </si>
  <si>
    <t>913-294-5847</t>
  </si>
  <si>
    <t>816-922-4695</t>
  </si>
  <si>
    <t>589G5</t>
  </si>
  <si>
    <t>Parsons VA Clinic</t>
  </si>
  <si>
    <t>1907 Harding Drive</t>
  </si>
  <si>
    <t>Parsons</t>
  </si>
  <si>
    <t>620-423-1538</t>
  </si>
  <si>
    <t>632HD</t>
  </si>
  <si>
    <t>Patchogue VA Clinic</t>
  </si>
  <si>
    <t>4 Phyllis Drive</t>
  </si>
  <si>
    <t>Patchogue</t>
  </si>
  <si>
    <t>631-475-6610</t>
  </si>
  <si>
    <t>561GJ</t>
  </si>
  <si>
    <t>Paterson VA Clinic</t>
  </si>
  <si>
    <t>275 Getty Avenue</t>
  </si>
  <si>
    <t>Paterson</t>
  </si>
  <si>
    <t>973-247-1666</t>
  </si>
  <si>
    <t>973-247-7995</t>
  </si>
  <si>
    <t>557HA</t>
  </si>
  <si>
    <t>2370 South Houston Lake Road</t>
  </si>
  <si>
    <t>Kathleen</t>
  </si>
  <si>
    <t>610GD</t>
  </si>
  <si>
    <t>Peru VA Clinic</t>
  </si>
  <si>
    <t>750 North Broadway</t>
  </si>
  <si>
    <t>765-472-8900</t>
  </si>
  <si>
    <t>765-472-8999</t>
  </si>
  <si>
    <t>613GE</t>
  </si>
  <si>
    <t>Petersburg VA Clinic</t>
  </si>
  <si>
    <t>15 Grant Street</t>
  </si>
  <si>
    <t>Petersburg</t>
  </si>
  <si>
    <t>304-257-5817</t>
  </si>
  <si>
    <t>304-257-9173</t>
  </si>
  <si>
    <t>568GB</t>
  </si>
  <si>
    <t>Pierre VA Clinic</t>
  </si>
  <si>
    <t>1601 North Harrison Avenue</t>
  </si>
  <si>
    <t>Pierre</t>
  </si>
  <si>
    <t>605-945-1710</t>
  </si>
  <si>
    <t>605-945-1741</t>
  </si>
  <si>
    <t>598GE</t>
  </si>
  <si>
    <t>Pine Bluff VA Clinic</t>
  </si>
  <si>
    <t>4747 Dusty Lake Drive</t>
  </si>
  <si>
    <t>Pine Bluff</t>
  </si>
  <si>
    <t>870-541-9300</t>
  </si>
  <si>
    <t>870-541-9342</t>
  </si>
  <si>
    <t>561GF</t>
  </si>
  <si>
    <t>Piscataway VA Clinic</t>
  </si>
  <si>
    <t>14 Wills Way</t>
  </si>
  <si>
    <t>Piscataway</t>
  </si>
  <si>
    <t>732-981-8193</t>
  </si>
  <si>
    <t>732-981-8194</t>
  </si>
  <si>
    <t>631GC</t>
  </si>
  <si>
    <t>Pittsfield VA Clinic</t>
  </si>
  <si>
    <t>73 Eagle Street</t>
  </si>
  <si>
    <t>Pittsfield</t>
  </si>
  <si>
    <t>413-499-2672</t>
  </si>
  <si>
    <t>413-447-8825</t>
  </si>
  <si>
    <t>589JE</t>
  </si>
  <si>
    <t>Platte City VA Clinic</t>
  </si>
  <si>
    <t>2303 Higgins Road</t>
  </si>
  <si>
    <t>Platte City</t>
  </si>
  <si>
    <t>913-682-4107</t>
  </si>
  <si>
    <t>528GV</t>
  </si>
  <si>
    <t>Plattsburgh VA Clinic</t>
  </si>
  <si>
    <t>80 Sharron Avenue</t>
  </si>
  <si>
    <t>Plattsburgh</t>
  </si>
  <si>
    <t>518-561-6247</t>
  </si>
  <si>
    <t>518-561-7094</t>
  </si>
  <si>
    <t>523GD</t>
  </si>
  <si>
    <t>Plymouth VA Clinic</t>
  </si>
  <si>
    <t>116 Long Pond Road</t>
  </si>
  <si>
    <t>Plymouth</t>
  </si>
  <si>
    <t>774-826-3732</t>
  </si>
  <si>
    <t>508-747-8185</t>
  </si>
  <si>
    <t>512GE</t>
  </si>
  <si>
    <t>Pocomoke City VA Clinic</t>
  </si>
  <si>
    <t>1701 Market Place</t>
  </si>
  <si>
    <t>Pocomoke City</t>
  </si>
  <si>
    <t>410-957-6718</t>
  </si>
  <si>
    <t>410-957-6736</t>
  </si>
  <si>
    <t>553GB</t>
  </si>
  <si>
    <t>Pontiac VA Clinic</t>
  </si>
  <si>
    <t>44200 Woodward Avenue</t>
  </si>
  <si>
    <t>Pontiac</t>
  </si>
  <si>
    <t>248-332-4540</t>
  </si>
  <si>
    <t>248-332-4576</t>
  </si>
  <si>
    <t>620GE</t>
  </si>
  <si>
    <t>Port Jervis VA Clinic</t>
  </si>
  <si>
    <t>150 Pike Street</t>
  </si>
  <si>
    <t>Port Jervis</t>
  </si>
  <si>
    <t>845-856-5396</t>
  </si>
  <si>
    <t>845-856-5410</t>
  </si>
  <si>
    <t>608GA</t>
  </si>
  <si>
    <t>302 Newmarket Street</t>
  </si>
  <si>
    <t>603-431-8862</t>
  </si>
  <si>
    <t>595GF</t>
  </si>
  <si>
    <t>Pottsville VA Clinic</t>
  </si>
  <si>
    <t>700 East Schulykill Manor Road</t>
  </si>
  <si>
    <t>Pottsville</t>
  </si>
  <si>
    <t>570-621-4115</t>
  </si>
  <si>
    <t>570-621-4473</t>
  </si>
  <si>
    <t>620GG</t>
  </si>
  <si>
    <t>Poughkeepsie VA Clinic</t>
  </si>
  <si>
    <t>488 Freedom Plains Road</t>
  </si>
  <si>
    <t>Poughkeepsie</t>
  </si>
  <si>
    <t>845-452-5151</t>
  </si>
  <si>
    <t>845-452-6516</t>
  </si>
  <si>
    <t>636GG</t>
  </si>
  <si>
    <t>721 Broadway Street</t>
  </si>
  <si>
    <t>217-224-3366</t>
  </si>
  <si>
    <t>217-224-3311</t>
  </si>
  <si>
    <t>501HB</t>
  </si>
  <si>
    <t>Raton VA Clinic</t>
  </si>
  <si>
    <t>1493 Whittier Street</t>
  </si>
  <si>
    <t>Raton</t>
  </si>
  <si>
    <t>575-445-2393</t>
  </si>
  <si>
    <t>575-445-8714</t>
  </si>
  <si>
    <t>598GH</t>
  </si>
  <si>
    <t>Russellville VA Clinic</t>
  </si>
  <si>
    <t>3106 West 2nd Court</t>
  </si>
  <si>
    <t>Russellville</t>
  </si>
  <si>
    <t>479-880-5100</t>
  </si>
  <si>
    <t>479-880-5297</t>
  </si>
  <si>
    <t>657GN</t>
  </si>
  <si>
    <t>Highway 72 North</t>
  </si>
  <si>
    <t>573-729-6626</t>
  </si>
  <si>
    <t>573-860-8692</t>
  </si>
  <si>
    <t>691GB</t>
  </si>
  <si>
    <t>Santa Barbara VA Clinic</t>
  </si>
  <si>
    <t>4440 Calle Real</t>
  </si>
  <si>
    <t>Santa Barbara</t>
  </si>
  <si>
    <t>805-683-1491</t>
  </si>
  <si>
    <t>528GW</t>
  </si>
  <si>
    <t>Schenectady VA Clinic</t>
  </si>
  <si>
    <t>1346 Gerling Street</t>
  </si>
  <si>
    <t>Schenectady</t>
  </si>
  <si>
    <t>518-346-3334</t>
  </si>
  <si>
    <t>518-346-4030</t>
  </si>
  <si>
    <t>603GG</t>
  </si>
  <si>
    <t>Scott County VA Clinic</t>
  </si>
  <si>
    <t>1467 North Scott Valley Drive</t>
  </si>
  <si>
    <t>Scottsburg</t>
  </si>
  <si>
    <t>502-287-6900</t>
  </si>
  <si>
    <t>812-752-7026</t>
  </si>
  <si>
    <t>598GF</t>
  </si>
  <si>
    <t>Searcy VA Clinic</t>
  </si>
  <si>
    <t>1120 South Main Street</t>
  </si>
  <si>
    <t>Searcy</t>
  </si>
  <si>
    <t>501-207-4700</t>
  </si>
  <si>
    <t>501-207-4707</t>
  </si>
  <si>
    <t>516GH</t>
  </si>
  <si>
    <t>Sebring VA Clinic</t>
  </si>
  <si>
    <t>5901 US Highway 27 South</t>
  </si>
  <si>
    <t>Sebring</t>
  </si>
  <si>
    <t>863-471-6227</t>
  </si>
  <si>
    <t>863-471-6510</t>
  </si>
  <si>
    <t>589JA</t>
  </si>
  <si>
    <t>Sedalia VA Clinic</t>
  </si>
  <si>
    <t>3320 West 10th Street</t>
  </si>
  <si>
    <t>Sedalia</t>
  </si>
  <si>
    <t>660-826-3800</t>
  </si>
  <si>
    <t>660-826-3810</t>
  </si>
  <si>
    <t>618GJ</t>
  </si>
  <si>
    <t>Shakopee VA Clinic</t>
  </si>
  <si>
    <t>1111 Shakopee Town Square</t>
  </si>
  <si>
    <t>Shakopee</t>
  </si>
  <si>
    <t>549GJ</t>
  </si>
  <si>
    <t>Sherman VA Clinic</t>
  </si>
  <si>
    <t xml:space="preserve">3811 North US Highway 75 </t>
  </si>
  <si>
    <t>Sherman</t>
  </si>
  <si>
    <t>903-487-0477</t>
  </si>
  <si>
    <t>903-892-9724</t>
  </si>
  <si>
    <t>442GB</t>
  </si>
  <si>
    <t>Sidney VA Clinic</t>
  </si>
  <si>
    <t>1116 10th Avenue</t>
  </si>
  <si>
    <t>Sidney</t>
  </si>
  <si>
    <t>308-254-6085</t>
  </si>
  <si>
    <t>308-254-7803</t>
  </si>
  <si>
    <t>657GV</t>
  </si>
  <si>
    <t>Sikeston VA Clinic</t>
  </si>
  <si>
    <t>903 South Kings Highway</t>
  </si>
  <si>
    <t>Sikeston</t>
  </si>
  <si>
    <t>573-472-2139</t>
  </si>
  <si>
    <t>573-472-6457</t>
  </si>
  <si>
    <t>608GC</t>
  </si>
  <si>
    <t>Somersworth VA Clinic</t>
  </si>
  <si>
    <t>200 Route 108</t>
  </si>
  <si>
    <t>Somersworth</t>
  </si>
  <si>
    <t>603-841-9038</t>
  </si>
  <si>
    <t>644GC</t>
  </si>
  <si>
    <t>Southwest VA Clinic</t>
  </si>
  <si>
    <t>213 East Monroe Avenue</t>
  </si>
  <si>
    <t>Buckeye</t>
  </si>
  <si>
    <t>623-386-6093</t>
  </si>
  <si>
    <t>623-386-6555</t>
  </si>
  <si>
    <t>542GE</t>
  </si>
  <si>
    <t>Spring City VA Clinic</t>
  </si>
  <si>
    <t>11 Independence Drive</t>
  </si>
  <si>
    <t>Spring City</t>
  </si>
  <si>
    <t>610-948-0981</t>
  </si>
  <si>
    <t>610-948-1464</t>
  </si>
  <si>
    <t>542GA</t>
  </si>
  <si>
    <t>194 West Sproul Road</t>
  </si>
  <si>
    <t>610-543-3246</t>
  </si>
  <si>
    <t>610-543-1738</t>
  </si>
  <si>
    <t>589GY</t>
  </si>
  <si>
    <t>620 North Jefferson</t>
  </si>
  <si>
    <t>573-265-0448</t>
  </si>
  <si>
    <t>573-265-0449</t>
  </si>
  <si>
    <t>589GI</t>
  </si>
  <si>
    <t>St. Joseph VA Clinic</t>
  </si>
  <si>
    <t>3302 South Belt Highway</t>
  </si>
  <si>
    <t>St. Joseph</t>
  </si>
  <si>
    <t>816-676-1044</t>
  </si>
  <si>
    <t>913-758-6986</t>
  </si>
  <si>
    <t>689GB</t>
  </si>
  <si>
    <t>Stamford VA Clinic</t>
  </si>
  <si>
    <t>1275 Summer Street</t>
  </si>
  <si>
    <t>Stamford</t>
  </si>
  <si>
    <t>203-325-0649</t>
  </si>
  <si>
    <t>203-325-7213</t>
  </si>
  <si>
    <t>630GB</t>
  </si>
  <si>
    <t>Staten Island Community VA Clinic</t>
  </si>
  <si>
    <t>1150 South Avenue</t>
  </si>
  <si>
    <t>Staten Island</t>
  </si>
  <si>
    <t>718-761-2973</t>
  </si>
  <si>
    <t>718-815-2502</t>
  </si>
  <si>
    <t>636GT</t>
  </si>
  <si>
    <t>Sterling VA Clinic</t>
  </si>
  <si>
    <t>406 Avenue C</t>
  </si>
  <si>
    <t>Sterling</t>
  </si>
  <si>
    <t>815-632-6200</t>
  </si>
  <si>
    <t>815-632-6201</t>
  </si>
  <si>
    <t>526GD</t>
  </si>
  <si>
    <t>Thomas P. Noonan Jr. Department of Veterans Affairs Outpatient Clinic</t>
  </si>
  <si>
    <t>4103 Queens Boulevard</t>
  </si>
  <si>
    <t>Sunnyside</t>
  </si>
  <si>
    <t>718-741-4800</t>
  </si>
  <si>
    <t>718-741-4802</t>
  </si>
  <si>
    <t>608HA</t>
  </si>
  <si>
    <t>Tilton VA Clinic</t>
  </si>
  <si>
    <t>630 West Main Street</t>
  </si>
  <si>
    <t>Tilton</t>
  </si>
  <si>
    <t>603-314-1653</t>
  </si>
  <si>
    <t>561GI</t>
  </si>
  <si>
    <t>Tinton Falls VA Clinic</t>
  </si>
  <si>
    <t>55 North Gilbert Street</t>
  </si>
  <si>
    <t>Tinton Falls</t>
  </si>
  <si>
    <t>732-842-4751</t>
  </si>
  <si>
    <t>732-842-1573</t>
  </si>
  <si>
    <t>693GC</t>
  </si>
  <si>
    <t>Tobyhanna VA Clinic</t>
  </si>
  <si>
    <t>Tobyhanna Army Depot</t>
  </si>
  <si>
    <t>Tobyhanna</t>
  </si>
  <si>
    <t>570-615-8341</t>
  </si>
  <si>
    <t>570-615-8345</t>
  </si>
  <si>
    <t>534GF</t>
  </si>
  <si>
    <t>Trident 1 VA Clinic</t>
  </si>
  <si>
    <t>9237 University Boulevard</t>
  </si>
  <si>
    <t>North Charleston</t>
  </si>
  <si>
    <t>528GX</t>
  </si>
  <si>
    <t>Troy VA Clinic</t>
  </si>
  <si>
    <t>295 River Street</t>
  </si>
  <si>
    <t>Troy</t>
  </si>
  <si>
    <t>518-274-7707</t>
  </si>
  <si>
    <t>518-266-0555</t>
  </si>
  <si>
    <t>540GA</t>
  </si>
  <si>
    <t>Tucker County VA Clinic</t>
  </si>
  <si>
    <t>260 Spruce Street</t>
  </si>
  <si>
    <t>304-478-2219</t>
  </si>
  <si>
    <t>304-478-2122</t>
  </si>
  <si>
    <t>626GG</t>
  </si>
  <si>
    <t>Tullahoma VA Clinic</t>
  </si>
  <si>
    <t>225 Von Karman Road</t>
  </si>
  <si>
    <t>Arnold Air Force Base</t>
  </si>
  <si>
    <t>931-454-6134</t>
  </si>
  <si>
    <t>931-454-6137</t>
  </si>
  <si>
    <t>679HK</t>
  </si>
  <si>
    <t>Tuscaloosa VA Mobile Clinic</t>
  </si>
  <si>
    <t>205-554-3581</t>
  </si>
  <si>
    <t>632HA</t>
  </si>
  <si>
    <t>Valley Stream VA Clinic</t>
  </si>
  <si>
    <t>99 South Central Avenue</t>
  </si>
  <si>
    <t>Valley Stream</t>
  </si>
  <si>
    <t>548GE</t>
  </si>
  <si>
    <t>Vero Beach VA Clinic</t>
  </si>
  <si>
    <t>372 17th Street</t>
  </si>
  <si>
    <t>Vero Beach</t>
  </si>
  <si>
    <t>772-299-4623</t>
  </si>
  <si>
    <t>772-299-4632</t>
  </si>
  <si>
    <t>671GB</t>
  </si>
  <si>
    <t>Victoria VA Clinic</t>
  </si>
  <si>
    <t>1908 North Laurent Street</t>
  </si>
  <si>
    <t>Victoria</t>
  </si>
  <si>
    <t>361-582-7700</t>
  </si>
  <si>
    <t>361-582-7701</t>
  </si>
  <si>
    <t>438GE</t>
  </si>
  <si>
    <t>Wagner VA Clinic</t>
  </si>
  <si>
    <t>400 West South Dakota Highway 46</t>
  </si>
  <si>
    <t>Wagner</t>
  </si>
  <si>
    <t>605-384-2340</t>
  </si>
  <si>
    <t>605-384-2345</t>
  </si>
  <si>
    <t>562GE</t>
  </si>
  <si>
    <t>Warren County VA Clinic</t>
  </si>
  <si>
    <t>3 Farm Colony Drive</t>
  </si>
  <si>
    <t>866-682-3250</t>
  </si>
  <si>
    <t>814-723-3168</t>
  </si>
  <si>
    <t>589G1</t>
  </si>
  <si>
    <t>Warrensburg VA Clinic</t>
  </si>
  <si>
    <t>702 East Young Street</t>
  </si>
  <si>
    <t>Warrensburg</t>
  </si>
  <si>
    <t>660-747-3864</t>
  </si>
  <si>
    <t>660-747-8197</t>
  </si>
  <si>
    <t>646GD</t>
  </si>
  <si>
    <t>Washington County VA Clinic</t>
  </si>
  <si>
    <t>1500 West Chestnut Street</t>
  </si>
  <si>
    <t>724-250-7790</t>
  </si>
  <si>
    <t>724-250-7568</t>
  </si>
  <si>
    <t>689GA</t>
  </si>
  <si>
    <t>Waterbury VA Clinic</t>
  </si>
  <si>
    <t>95 Scovill Street</t>
  </si>
  <si>
    <t>Waterbury</t>
  </si>
  <si>
    <t>203-465-5292</t>
  </si>
  <si>
    <t>203-465-5296</t>
  </si>
  <si>
    <t>528G8</t>
  </si>
  <si>
    <t>Wellsville VA Clinic</t>
  </si>
  <si>
    <t>3458 Riverside Drive</t>
  </si>
  <si>
    <t>Wellsville</t>
  </si>
  <si>
    <t>607-664-4660</t>
  </si>
  <si>
    <t>585-593-1087</t>
  </si>
  <si>
    <t>668GA</t>
  </si>
  <si>
    <t>Wenatchee VA Clinic</t>
  </si>
  <si>
    <t>2530 Chester Kimm Road</t>
  </si>
  <si>
    <t>Wenatchee</t>
  </si>
  <si>
    <t>509-663-7615</t>
  </si>
  <si>
    <t>509-663-7516</t>
  </si>
  <si>
    <t>528G2</t>
  </si>
  <si>
    <t>Westport VA Clinic</t>
  </si>
  <si>
    <t>7426 NYS Route 9N</t>
  </si>
  <si>
    <t>Westport</t>
  </si>
  <si>
    <t>518-626-5236</t>
  </si>
  <si>
    <t>518-962-8440</t>
  </si>
  <si>
    <t>600GD</t>
  </si>
  <si>
    <t>Whittier VA Clinic</t>
  </si>
  <si>
    <t>10210 Orr &amp; Day Road</t>
  </si>
  <si>
    <t>Santa Fe Springs</t>
  </si>
  <si>
    <t>562-466-6080</t>
  </si>
  <si>
    <t>562-864-6209</t>
  </si>
  <si>
    <t>689GC</t>
  </si>
  <si>
    <t>Willimantic VA Clinic</t>
  </si>
  <si>
    <t>1320 Main Street</t>
  </si>
  <si>
    <t>Willimantic</t>
  </si>
  <si>
    <t>860-450-7583</t>
  </si>
  <si>
    <t>860-450-7585</t>
  </si>
  <si>
    <t>437GF</t>
  </si>
  <si>
    <t>Williston VA Clinic</t>
  </si>
  <si>
    <t>205 Main Street</t>
  </si>
  <si>
    <t>Williston</t>
  </si>
  <si>
    <t>701-572-2470</t>
  </si>
  <si>
    <t>701-572-2480</t>
  </si>
  <si>
    <t>460HK</t>
  </si>
  <si>
    <t>Wilmington VA Mobile Clinic</t>
  </si>
  <si>
    <t>689GD</t>
  </si>
  <si>
    <t>Winsted VA Clinic</t>
  </si>
  <si>
    <t>115 Spencer Street</t>
  </si>
  <si>
    <t>Winsted</t>
  </si>
  <si>
    <t>860-738-6985</t>
  </si>
  <si>
    <t>860-738-6987</t>
  </si>
  <si>
    <t>589GJ</t>
  </si>
  <si>
    <t>Wyandotte County VA Clinic</t>
  </si>
  <si>
    <t>21 North 12th Street</t>
  </si>
  <si>
    <t>673GF</t>
  </si>
  <si>
    <t>Zephyrhills VA Clinic</t>
  </si>
  <si>
    <t>6937 Medical View Lane</t>
  </si>
  <si>
    <t>Zephyrhills</t>
  </si>
  <si>
    <t>813-780-2550</t>
  </si>
  <si>
    <t>813-780-3010</t>
  </si>
  <si>
    <t>Specialty Care (Routine)</t>
  </si>
  <si>
    <t>Charlie Norwood Department of Veterans Affairs Medical Center</t>
  </si>
  <si>
    <t>950 15th Street</t>
  </si>
  <si>
    <t>706-823-3934</t>
  </si>
  <si>
    <t>http://www.augusta.va.gov/</t>
  </si>
  <si>
    <t>2300 Ramsey Street</t>
  </si>
  <si>
    <t>http://www.fayettevillenc.va.gov/</t>
  </si>
  <si>
    <t>Harlingen VA Clinic</t>
  </si>
  <si>
    <t>2601 Veterans Drive</t>
  </si>
  <si>
    <t>956-291-9000</t>
  </si>
  <si>
    <t>956-291-9396</t>
  </si>
  <si>
    <t>http://www.texasvalley.va.gov/</t>
  </si>
  <si>
    <t>Manila VA Clinic</t>
  </si>
  <si>
    <t>1501 Roxas Boulevard</t>
  </si>
  <si>
    <t>Pasay City</t>
  </si>
  <si>
    <t>PI</t>
  </si>
  <si>
    <t>632-318-8387</t>
  </si>
  <si>
    <t>632-310-5957</t>
  </si>
  <si>
    <t>Martinez VA Community Living Center</t>
  </si>
  <si>
    <t>Unknown</t>
  </si>
  <si>
    <t>http://www.northerncalifornia.va.gov/</t>
  </si>
  <si>
    <t>Specialty Care (Urgent)</t>
  </si>
  <si>
    <t>https://www.accesstoshep.va.gov/Main/Results</t>
  </si>
  <si>
    <t>What Veterans Say About Access to Care</t>
  </si>
  <si>
    <t>Note: The data below shares what Veterans have said about their own experiences accessing care. When Veterans request care right away, VA can provide different options, including same-day care at a clinic. In some instances, Veterans can request a referral for healthcare in the community.</t>
  </si>
  <si>
    <t>How we measure access?</t>
  </si>
  <si>
    <t>We measure Access by surveying Veterans using the Consumer Assessment of Health Providers and Systems (CAHPS) Clinician and Group version 3.0. This is an industry standard survey used across healthcare. The numbers we report are the percent of Veterans saying "Always" or "Usually" to the following questions:</t>
  </si>
  <si>
    <t>Urgent Care: In the last 6 months, when you contacted this provider's office to get an appointment for care you needed right away, how often did you get an appointment as soon as you needed?</t>
  </si>
  <si>
    <t>Routine Care: In the last 6 months, when you made an appointment for a check-up or routine care with this provider, how often did you get an appointment as soon as you needed?</t>
  </si>
  <si>
    <r>
      <t>Access scores reported here are for clinical encounters between </t>
    </r>
    <r>
      <rPr>
        <b/>
        <sz val="16"/>
        <color rgb="FFFF0000"/>
        <rFont val="Lucida Sans Unicode"/>
      </rPr>
      <t>December 2016 and May 2017</t>
    </r>
  </si>
  <si>
    <t>Row Labels</t>
  </si>
  <si>
    <t>Grand Total</t>
  </si>
  <si>
    <t>Column Labels</t>
  </si>
  <si>
    <t>Sum of SHEPScore</t>
  </si>
  <si>
    <t>(Multiple Items)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</si>
</sst>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sz val="27.6"/>
      <color rgb="FF000000"/>
      <name val="Lucida Sans Unicode"/>
    </font>
    <font>
      <sz val="16"/>
      <color rgb="FF52555F"/>
      <name val="Lucida Sans Unicode"/>
    </font>
    <font>
      <sz val="20.2"/>
      <color rgb="FF000000"/>
      <name val="Lucida Sans Unicode"/>
    </font>
    <font>
      <b/>
      <sz val="16"/>
      <color rgb="FFFF0000"/>
      <name val="Lucida Sans Unicode"/>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
    <xf numFmtId="0" fontId="0" fillId="0" borderId="0" xfId="0"/>
    <xf numFmtId="22" fontId="0" fillId="0" borderId="0" xfId="0" applyNumberFormat="1"/>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0" fillId="0" borderId="0" xfId="0" pivotButton="1"/>
    <xf numFmtId="0" fontId="0" fillId="0" borderId="0" xfId="0" applyAlignment="1">
      <alignment horizontal="left"/>
    </xf>
    <xf numFmtId="0" fontId="0" fillId="0" borderId="0" xfId="0" applyNumberFormat="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b Wells" refreshedDate="43034.299204166666" createdVersion="4" refreshedVersion="4" minRefreshableVersion="3" recordCount="1876">
  <cacheSource type="worksheet">
    <worksheetSource ref="A1:Q1877" sheet="shep data 2017"/>
  </cacheSource>
  <cacheFields count="17">
    <cacheField name="facilityID" numFmtId="0">
      <sharedItems containsMixedTypes="1" containsNumber="1" containsInteger="1" minValue="358" maxValue="757"/>
    </cacheField>
    <cacheField name="VISN" numFmtId="0">
      <sharedItems containsSemiMixedTypes="0" containsString="0" containsNumber="1" containsInteger="1" minValue="1" maxValue="23"/>
    </cacheField>
    <cacheField name="name" numFmtId="0">
      <sharedItems count="893">
        <s v="Aberdeen VA Clinic"/>
        <s v="Abilene VA Clinic"/>
        <s v="Ada VA Clinic"/>
        <s v="Adam Benjamin Jr., Veterans' Administration Outpatient Clinic"/>
        <s v="Aiken VA Clinic"/>
        <s v="Akron VA Clinic"/>
        <s v="Albany VA Clinic"/>
        <s v="Aleda E. Lutz Department of Veterans Affairs Medical Center"/>
        <s v="Alexandria VA Medical Center"/>
        <s v="Allentown VA Clinic"/>
        <s v="Alvin C. York Veterans' Administration Medical Center"/>
        <s v="American Lake VA Medical Center"/>
        <s v="American Samoa VA Clinic"/>
        <s v="Anaconda VA Clinic"/>
        <s v="Anaheim VA Clinic"/>
        <s v="Anchorage VA Medical Center"/>
        <s v="Anderson VA Clinic"/>
        <s v="Ann Arbor VA Medical Center"/>
        <s v="Antelope Valley VA Clinic"/>
        <s v="Ardmore VA Clinic"/>
        <s v="Arecibo VA Clinic"/>
        <s v="Artesia VA Clinic"/>
        <s v="Ashtabula County VA Clinic"/>
        <s v="Athens VA Clinic"/>
        <s v="Atlanta VA Medical Center"/>
        <s v="Atlantic County VA Clinic"/>
        <s v="Auburn Gresham VA Clinic"/>
        <s v="Audie L. Murphy Memorial Veterans' Hospital"/>
        <s v="Augusta VA Medical Center-Uptown"/>
        <s v="Aurora VA Clinic"/>
        <s v="Austell VA Clinic"/>
        <s v="Austin VA Clinic"/>
        <s v="Bakersfield VA Clinic"/>
        <s v="Baltimore VA Medical Center"/>
        <s v="Bangor VA Clinic"/>
        <s v="Batavia VA Medical Center"/>
        <s v="Bath VA Medical Center"/>
        <s v="Baton Rouge VA Clinic"/>
        <s v="Battle Creek VA Medical Center"/>
        <s v="Beaufort VA Clinic"/>
        <s v="Beaumont VA Clinic"/>
        <s v="Beaver County VA Clinic"/>
        <s v="Beckley VA Medical Center"/>
        <s v="Beeville VA Clinic"/>
        <s v="Belleville VA Clinic"/>
        <s v="Bellevue VA Clinic"/>
        <s v="Bend VA Clinic"/>
        <s v="Bennington VA Clinic"/>
        <s v="Berea VA Clinic"/>
        <s v="Berks County VA Clinic"/>
        <s v="Bessemer VA Clinic"/>
        <s v="Billings VA Clinic"/>
        <s v="Biloxi VA Medical Center"/>
        <s v="Binghamton VA Clinic"/>
        <s v="Birmingham VA Medical Center"/>
        <s v="Bismarck VA Clinic"/>
        <s v="Blackwell VA Clinic"/>
        <s v="Bloomington VA Clinic"/>
        <s v="Bob Michel Department of Veterans Affairs Outpatient Clinic"/>
        <s v="Bob Stump Department of Veterans Affairs Medical Center"/>
        <s v="Bogalusa VA Clinic"/>
        <s v="Boise VA Medical Center"/>
        <s v="Bozeman VA Clinic"/>
        <s v="Bradenton VA Clinic"/>
        <s v="Brainerd VA Clinic"/>
        <s v="Branson VA Clinic"/>
        <s v="Brattleboro VA Clinic"/>
        <s v="Braxton County VA Clinic"/>
        <s v="Bremerton VA Clinic"/>
        <s v="Bridgeport VA Clinic"/>
        <s v="Bristol VA Clinic"/>
        <s v="Brockton VA Medical Center"/>
        <s v="Brooklyn VA Medical Center"/>
        <s v="Brooksville VA Clinic"/>
        <s v="Bruce W. Carter Department of Veterans Affairs Medical Center"/>
        <s v="Bryan VA Clinic"/>
        <s v="Buffalo VA Medical Center"/>
        <s v="Burlington Lakeside VA Clinic"/>
        <s v="Butler VA Medical Center"/>
        <s v="C.W. Bill Young Department of Veterans Affairs Medical Center"/>
        <s v="Calais VA Clinic"/>
        <s v="Caldwell VA Clinic"/>
        <s v="Cambridge VA Clinic"/>
        <s v="Camp Hill VA Clinic"/>
        <s v="Canandaigua VA Medical Center"/>
        <s v="Canton VA Clinic"/>
        <s v="Cape Girardeau VA Clinic"/>
        <s v="Captain James A. Lovell Federal Health Care Center"/>
        <s v="Carbondale VA Clinic"/>
        <s v="Caribou VA Clinic"/>
        <s v="Carl T. Hayden Veterans' Administration Medical Center"/>
        <s v="Carl Vinson Veterans' Administration Medical Center"/>
        <s v="Carrollton VA Clinic"/>
        <s v="Casa Grande VA Clinic"/>
        <s v="Casper VA Clinic"/>
        <s v="Castle Point VA Medical Center"/>
        <s v="Causeway VA Clinic"/>
        <s v="Cedar Park VA Clinic"/>
        <s v="Cedar Rapids VA Clinic"/>
        <s v="Ceiba VA Clinic"/>
        <s v="Central Alabama VA Medical Center-Montgomery"/>
        <s v="Central Alabama VA Medical Center-Tuskegee"/>
        <s v="Chalmers P. Wylie Veterans Outpatient Clinic"/>
        <s v="Charles George Department of Veterans Affairs Medical Center"/>
        <s v="Charles Wilson Department of Veterans Affairs Outpatient Clinic"/>
        <s v="Charleston VA Clinic"/>
        <s v="Charlottesville VA Clinic"/>
        <s v="Chattanooga VA Clinic"/>
        <s v="Chesapeake VA Clinic"/>
        <s v="Cheyenne VA Medical Center"/>
        <s v="Chicago Heights VA Clinic"/>
        <s v="Chico VA Clinic"/>
        <s v="Childersburg VA Clinic"/>
        <s v="Chillicothe VA Medical Center"/>
        <s v="Chippewa Valley VA Clinic"/>
        <s v="Chula Vista VA Clinic"/>
        <s v="Cincinnati VA Medical Center"/>
        <s v="Clare VA Clinic"/>
        <s v="Clarksville VA Clinic"/>
        <s v="Clearlake VA Clinic"/>
        <s v="Clement J. Zablocki Veterans' Administration Medical Center"/>
        <s v="Clermont County VA Clinic"/>
        <s v="Cleveland VA Clinic"/>
        <s v="Coatesville VA Medical Center"/>
        <s v="Coeur d 'Alene VA Clinic"/>
        <s v="Colmery-O'Neil Veterans' Administration Medical Center"/>
        <s v="Columbia County VA Clinic"/>
        <s v="Columbus VA Clinic"/>
        <s v="Conroe VA Clinic"/>
        <s v="Conway VA Clinic"/>
        <s v="Cookeville VA Clinic"/>
        <s v="Corporal Michael J. Crescenz Department of Veterans Affairs Medical Center"/>
        <s v="Corpus Christi VA Clinic"/>
        <s v="Cottonwood VA Clinic"/>
        <s v="Covington VA Clinic"/>
        <s v="Cumberland County VA Clinic"/>
        <s v="Cumberland VA Clinic"/>
        <s v="Cut Bank VA Clinic"/>
        <s v="Dallas VA Medical Center"/>
        <s v="Danville VA Clinic"/>
        <s v="Danville VA Medical Center"/>
        <s v="David F. Winder Department of Veterans Affairs Community Based Outpatient Clinic"/>
        <s v="Dayton VA Medical Center"/>
        <s v="Dearborn VA Clinic"/>
        <s v="Decatur VA Clinic"/>
        <s v="Delray Beach VA Clinic"/>
        <s v="Denton VA Clinic"/>
        <s v="Denver VA Medical Center"/>
        <s v="Des Moines VA Medical Center"/>
        <s v="Dodge City VA Clinic"/>
        <s v="Donald J. Mitchell Department of Veterans Affairs Outpatient Clinic"/>
        <s v="Doris Miller Department of Veterans Affairs Medical Center"/>
        <s v="Dothan 1 VA Clinic"/>
        <s v="Dubuque VA Clinic"/>
        <s v="Dupont VA Clinic"/>
        <s v="Durham VA Medical Center"/>
        <s v="Dwight D. Eisenhower Department of Veterans Affairs Medical Center"/>
        <s v="East Meadow VA Clinic"/>
        <s v="East Orange VA Medical Center"/>
        <s v="East Portland VA Clinic"/>
        <s v="Edith Nourse Rogers Memorial Veterans' Hospital"/>
        <s v="Edward Hines Junior Hospital"/>
        <s v="Edward P. Boland Department of Veterans Affairs Medical Center"/>
        <s v="Effingham VA Clinic"/>
        <s v="Eglin Air Force Base VA Clinic"/>
        <s v="El Paso Eastside VA Clinic"/>
        <s v="El Paso VA Clinic"/>
        <s v="Elgin VA Clinic"/>
        <s v="Elmira VA Clinic"/>
        <s v="Emporia VA Clinic"/>
        <s v="Enid VA Clinic"/>
        <s v="Erie VA Medical Center"/>
        <s v="Ernest Childers Department of Veterans Affairs Outpatient Clinic"/>
        <s v="Escondido VA Clinic"/>
        <s v="Espanola VA Clinic"/>
        <s v="Eugene J. Towbin Healthcare Center"/>
        <s v="Eugene VA Clinic"/>
        <s v="Eureka VA Clinic"/>
        <s v="Euripides Rubio Department of Veterans Affairs Outpatient Clinic"/>
        <s v="Evansville VA Clinic"/>
        <s v="Excelsior Springs VA Clinic"/>
        <s v="Fairfield VA Clinic"/>
        <s v="Fargo VA Medical Center"/>
        <s v="Farmington VA Clinic"/>
        <s v="Fayette County VA Clinic"/>
        <s v="Fayetteville VA Medical Center"/>
        <s v="Fitchburg VA Clinic"/>
        <s v="Flint VA Clinic"/>
        <s v="Florence VA Clinic"/>
        <s v="Fort Belvoir VA Clinic"/>
        <s v="Fort Benning VA Clinic"/>
        <s v="Fort Collins VA Clinic"/>
        <s v="Fort Detrick VA Clinic"/>
        <s v="Fort Dix VA Clinic"/>
        <s v="Fort Harrison VA Medical Center"/>
        <s v="Fort Knox VA Clinic"/>
        <s v="Fort McPherson VA Clinic"/>
        <s v="Fort Meade VA Clinic"/>
        <s v="Fort Meade VA Medical Center"/>
        <s v="Fort Polk VA Clinic"/>
        <s v="Fort Smith VA Clinic"/>
        <s v="Fort Wayne VA Medical Center"/>
        <s v="Fort Worth VA Clinic"/>
        <s v="Framingham VA Clinic"/>
        <s v="Frank M. Tejeda Department of Veterans Affairs Outpatient Clinic"/>
        <s v="Franklin Delano Roosevelt Hospital"/>
        <s v="Franklin VA Clinic"/>
        <s v="Fredericksburg VA Clinic"/>
        <s v="Freeport VA Clinic"/>
        <s v="Fremont VA Clinic"/>
        <s v="Fresno VA Medical Center"/>
        <s v="G.V. (Sonny) Montgomery Department of Veterans Affairs Medical Center"/>
        <s v="Gallup VA Clinic"/>
        <s v="Galveston County VA Clinic"/>
        <s v="Gardena VA Clinic"/>
        <s v="Gene Taylor Veterans' Outpatient Clinic"/>
        <s v="George E. Wahlen Department of Veterans Affairs Medical Center"/>
        <s v="George H. O'Brien, Jr., Department of Veterans Affairs Medical Center"/>
        <s v="Georgetown VA Clinic"/>
        <s v="Glen Burnie VA Clinic"/>
        <s v="Globe VA Clinic"/>
        <s v="Gloucester County VA Clinic"/>
        <s v="Gloucester VA Clinic"/>
        <s v="Golden VA Clinic"/>
        <s v="Goldsboro VA Clinic"/>
        <s v="Goose Creek VA Clinic"/>
        <s v="Goshen VA Clinic"/>
        <s v="Grand Island VA Medical Center"/>
        <s v="Grand Junction VA Medical Center"/>
        <s v="Grants Pass VA Clinic"/>
        <s v="Grayson County VA Clinic"/>
        <s v="Great Falls VA Clinic"/>
        <s v="Greeley VA Clinic"/>
        <s v="Green Valley VA Clinic"/>
        <s v="Greenbrier County VA Clinic"/>
        <s v="Greenville VA Clinic"/>
        <s v="Guam VA Clinic"/>
        <s v="Guayama VA Clinic"/>
        <s v="H. John Heinz III Department of Veterans Affairs Medical Center"/>
        <s v="Hackensack VA Clinic"/>
        <s v="Hagerstown VA Clinic"/>
        <s v="Hamilton VA Clinic"/>
        <s v="Hammond VA Clinic"/>
        <s v="Hampton VA Medical Center"/>
        <s v="Hanson VA Clinic"/>
        <s v="Harlingen VA Clinic-Treasure Hills"/>
        <s v="Harrison VA Clinic"/>
        <s v="Harrisonburg VA Clinic"/>
        <s v="Harry S. Truman Memorial Veterans' Hospital"/>
        <s v="Hartshorne VA Clinic"/>
        <s v="Hattiesburg VA Clinic"/>
        <s v="Hays VA Clinic"/>
        <s v="Hayward VA Clinic"/>
        <s v="Hibbing VA Clinic"/>
        <s v="Hickory VA Clinic"/>
        <s v="Hillsboro VA Clinic"/>
        <s v="Hilo VA Clinic"/>
        <s v="Hinesville VA Clinic"/>
        <s v="Hollywood VA Clinic"/>
        <s v="Hopkinsville VA Clinic"/>
        <s v="Hot Springs VA Clinic"/>
        <s v="Hot Springs VA Medical Center"/>
        <s v="Houma VA Clinic"/>
        <s v="Hunter Holmes McGuire Hospital"/>
        <s v="Huntington VA Medical Center"/>
        <s v="Huntsville VA Clinic"/>
        <s v="Hyannis VA Clinic"/>
        <s v="Imperial Valley VA Clinic"/>
        <s v="Ioannis A. Lougaris Veterans' Administration Medical Center"/>
        <s v="Iowa City VA Medical Center"/>
        <s v="Jack C. Montgomery Department of Veterans Affairs Medical Center"/>
        <s v="Jackson VA Clinic"/>
        <s v="Jacksonville 1 VA Clinic"/>
        <s v="Jacksonville VA Clinic"/>
        <s v="Jamaica Plain VA Medical Center"/>
        <s v="James A. Haley Veterans' Hospital"/>
        <s v="James E. Van Zandt Veterans' Administration Medical Center"/>
        <s v="James H. Quillen Department of Veterans Affairs Medical Center"/>
        <s v="James J. Howard Veterans' Outpatient Clinic"/>
        <s v="James J. Peters Department of Veterans Affairs Medical Center"/>
        <s v="Jamestown VA Clinic"/>
        <s v="Janesville VA Clinic"/>
        <s v="Jay VA Clinic"/>
        <s v="Jefferson City VA Clinic"/>
        <s v="Jennings VA Clinic"/>
        <s v="Jerry L. Pettis Memorial Veterans' Hospital"/>
        <s v="Jesse Brown Department of Veterans Affairs Medical Center"/>
        <s v="John Cochran Veterans Hospital"/>
        <s v="John D. Dingell Department of Veterans Affairs Medical Center"/>
        <s v="John H. Bradley Department of Veterans Affairs Outpatient Clinic"/>
        <s v="John J. McGuirk Department of Veterans Affairs Outpatient Clinic"/>
        <s v="John J. Pershing Veterans' Administration Medical Center"/>
        <s v="John L. McClellan Memorial Veterans' Hospital"/>
        <s v="Joliet VA Clinic"/>
        <s v="Jonathan M. Wainwright Memorial VA Medical Center"/>
        <s v="Kailua-Kona VA Clinic"/>
        <s v="Kalispell VA Clinic"/>
        <s v="Kansas City VA Medical Center"/>
        <s v="Katy VA Clinic"/>
        <s v="Kenai VA Clinic"/>
        <s v="Kenosha VA Clinic"/>
        <s v="Kent County VA Clinic"/>
        <s v="Kerrville VA Medical Center"/>
        <s v="Key West VA Clinic"/>
        <s v="Kingman VA Clinic"/>
        <s v="Kirksville VA Clinic"/>
        <s v="Kissimmee VA Clinic"/>
        <s v="Klamath Falls VA Clinic"/>
        <s v="La Junta VA Clinic"/>
        <s v="Lafayette VA Clinic"/>
        <s v="Lake Baldwin VA Clinic"/>
        <s v="Lake City VA Medical Center"/>
        <s v="Lakeland VA Clinic"/>
        <s v="Lakeside VA Clinic"/>
        <s v="Lancaster VA Clinic"/>
        <s v="Lane A. Evans VA Community Based Outpatient Clinic"/>
        <s v="Lansing South VA Clinic"/>
        <s v="Laredo VA Clinic"/>
        <s v="Las Cruces VA Clinic"/>
        <s v="Las Vegas VA Clinic"/>
        <s v="Las Vegas VA Medical Center"/>
        <s v="LaSalle VA Clinic"/>
        <s v="Lawrenceville VA Clinic"/>
        <s v="Lawton VA Clinic"/>
        <s v="Lebanon VA Medical Center"/>
        <s v="Lecanto VA Clinic"/>
        <s v="Lee County VA Clinic"/>
        <s v="Leesburg VA Clinic"/>
        <s v="Leeward Oahu VA Clinic"/>
        <s v="Lewiston VA Clinic"/>
        <s v="Lexington VA Medical Center-Leestown"/>
        <s v="Lihue VA Clinic"/>
        <s v="Lima VA Clinic"/>
        <s v="Lincoln VA Clinic"/>
        <s v="Littleton VA Clinic"/>
        <s v="Loch Raven VA Clinic"/>
        <s v="Long Beach VA Medical Center"/>
        <s v="Longview VA Clinic"/>
        <s v="Lorain VA Clinic"/>
        <s v="Los Angeles VA Clinic"/>
        <s v="Louis A. Johnson Veterans' Administration Medical Center"/>
        <s v="Louis Stokes Cleveland Department of Veterans Affairs Medical Center"/>
        <s v="Lowell VA Clinic"/>
        <s v="Lubbock VA Clinic"/>
        <s v="Lynchburg VA Clinic"/>
        <s v="Lyons VA Medical Center"/>
        <s v="Macon VA Clinic"/>
        <s v="Madison West VA Clinic"/>
        <s v="Malcom Randall Department of Veterans Affairs Medical Center"/>
        <s v="Manchester VA Medical Center"/>
        <s v="Manhattan VA Medical Center"/>
        <s v="Manistique VA Clinic"/>
        <s v="Mann-Grandstaff Department of Veterans Affairs Medical Center"/>
        <s v="Maplewood VA Clinic"/>
        <s v="Mare Island VA Clinic"/>
        <s v="Marianna VA Clinic"/>
        <s v="Marion VA Clinic"/>
        <s v="Marion VA Medical Center"/>
        <s v="Marquette VA Clinic"/>
        <s v="Marshall County VA Clinic"/>
        <s v="Marshalltown VA Clinic"/>
        <s v="Marshfield VA Clinic"/>
        <s v="Martinez VA Clinic"/>
        <s v="Martinsburg VA Medical Center"/>
        <s v="Martinsville VA Clinic"/>
        <s v="Mat-Su VA Clinic"/>
        <s v="Maui VA Clinic"/>
        <s v="Maury County VA Clinic"/>
        <s v="Mayaguez VA Clinic"/>
        <s v="Mayfield VA Clinic"/>
        <s v="McAllen VA Clinic"/>
        <s v="McCafferty VA Clinic"/>
        <s v="McClellan VA Clinic"/>
        <s v="McHenry VA Clinic"/>
        <s v="Memphis South VA Clinic"/>
        <s v="Memphis VA Medical Center"/>
        <s v="Mena VA Clinic"/>
        <s v="Merced VA Clinic"/>
        <s v="Meridian VA Clinic"/>
        <s v="Mexico VA Clinic"/>
        <s v="Michael E. DeBakey Department of Veterans Affairs Medical Center"/>
        <s v="Middletown VA Clinic"/>
        <s v="Miles City VA Clinic"/>
        <s v="Milo C. Huempfner Department of Veterans Affairs Outpatient Clinic"/>
        <s v="Minneapolis VA Medical Center"/>
        <s v="Mission Valley VA Clinic"/>
        <s v="Missoula VA Clinic"/>
        <s v="Mobile VA Clinic"/>
        <s v="Modesto VA Clinic"/>
        <s v="Monroe County VA Clinic"/>
        <s v="Monroe VA Clinic"/>
        <s v="Monterey VA Clinic"/>
        <s v="Montrose VA Clinic"/>
        <s v="Morehead City VA Clinic"/>
        <s v="Morehead VA Clinic"/>
        <s v="Morristown VA Clinic"/>
        <s v="Mount Vernon VA Clinic"/>
        <s v="Mountain Home VA Clinic"/>
        <s v="Murrieta VA Clinic"/>
        <s v="Muskegon VA Clinic"/>
        <s v="Myrtle Beach VA Clinic"/>
        <s v="Naples VA Clinic"/>
        <s v="Nashville VA Medical Center"/>
        <s v="Natchez VA Clinic"/>
        <s v="New Albany VA Clinic"/>
        <s v="New Bedford VA Clinic"/>
        <s v="New Orleans VA Medical Center"/>
        <s v="New Philadelphia VA Clinic"/>
        <s v="New Port Richey VA Clinic"/>
        <s v="Newark VA Clinic"/>
        <s v="Newburg VA Clinic"/>
        <s v="Newington VA Medical Center"/>
        <s v="Newnan VA Clinic"/>
        <s v="North Bend VA Clinic"/>
        <s v="North Central Federal VA Clinic"/>
        <s v="North Charlotte VA Clinic"/>
        <s v="North Coast VA Clinic"/>
        <s v="Northeast Las Vegas VA Clinic"/>
        <s v="Northport VA Medical Center"/>
        <s v="Northwest Las Vegas VA Clinic"/>
        <s v="Northwest Metro VA Clinic"/>
        <s v="Northwest Tucson VA Clinic"/>
        <s v="Northwest VA Clinic"/>
        <s v="Oak Lawn VA Clinic"/>
        <s v="Oakhurst VA Clinic"/>
        <s v="Oakland VA Clinic"/>
        <s v="Oakwood VA Clinic"/>
        <s v="Ocala VA Clinic"/>
        <s v="Oceanside VA Clinic"/>
        <s v="Ogden VA Clinic"/>
        <s v="Okeechobee VA Clinic"/>
        <s v="Oklahoma City VA Medical Center"/>
        <s v="Olean VA Clinic"/>
        <s v="Olin E. Teague Veterans' Center"/>
        <s v="Omaha VA Medical Center"/>
        <s v="Orange City VA Clinic"/>
        <s v="Orangeburg VA Clinic"/>
        <s v="Orem VA Clinic"/>
        <s v="Orlando VA Medical Center"/>
        <s v="Oscar G. Johnson Department of Veterans Affairs Medical Facility"/>
        <s v="Overton Brooks Veterans' Administration Medical Center"/>
        <s v="Oxford VA Clinic"/>
        <s v="Oxnard VA Clinic"/>
        <s v="Ozark VA Clinic"/>
        <s v="Paducah VA Clinic"/>
        <s v="Pahrump VA Clinic"/>
        <s v="Painesville VA Clinic"/>
        <s v="Palestine VA Clinic"/>
        <s v="Palm Desert VA Clinic"/>
        <s v="Palm Harbor VA Clinic"/>
        <s v="Palo Alto VA Medical Center"/>
        <s v="Palo Alto VA Medical Center-Livermore"/>
        <s v="Panama City Beach VA Clinic"/>
        <s v="Paragould VA Clinic"/>
        <s v="Parma VA Clinic"/>
        <s v="Payson VA Clinic"/>
        <s v="Pembroke Pines VA Clinic"/>
        <s v="Pensacola VA Clinic"/>
        <s v="Permian Basin VA Clinic"/>
        <s v="Perry Point VA Medical Center"/>
        <s v="Perry VA Clinic"/>
        <s v="PFC Floyd K. Lindstrom Department of Veterans Affairs Clinic"/>
        <s v="Pittsburgh VA Medical Center-University Drive"/>
        <s v="Pocatello VA Clinic"/>
        <s v="Port Charlotte VA Clinic"/>
        <s v="Portland VA Clinic"/>
        <s v="Portland VA Medical Center"/>
        <s v="Portland VA Medical Center-Vancouver"/>
        <s v="Portsmouth VA Clinic"/>
        <s v="Powell VA Clinic"/>
        <s v="Prestonsburg VA Clinic"/>
        <s v="Providence VA Medical Center"/>
        <s v="Pueblo VA Clinic"/>
        <s v="Quad Cities VA Clinic"/>
        <s v="Quincy VA Clinic"/>
        <s v="Rainbow City VA Clinic"/>
        <s v="Raleigh VA Clinic"/>
        <s v="Ralph H. Johnson Department of Veterans Affairs Medical Center"/>
        <s v="Rancho Cucamonga VA Clinic"/>
        <s v="Rapid City VA Clinic"/>
        <s v="Ravenna VA Clinic"/>
        <s v="Raymond G. Murphy Department of Veterans Affairs Medical Center"/>
        <s v="Redding VA Clinic"/>
        <s v="Rhinelander VA Clinic"/>
        <s v="Richard L. Roudebush Veterans' Administration Medical Center"/>
        <s v="Richland VA Clinic"/>
        <s v="Richmond VA Clinic"/>
        <s v="River Valley VA Clinic"/>
        <s v="Riverhead VA Clinic"/>
        <s v="Riverton VA Clinic"/>
        <s v="Roane County VA Clinic"/>
        <s v="Robert J. Dole Department of Veterans Affairs Medical and Regional Office Center"/>
        <s v="Robeson County VA Clinic"/>
        <s v="Robley Rex Department of Veterans Affairs Medical Center"/>
        <s v="Rochester VA Clinic"/>
        <s v="Rock Hill VA Clinic"/>
        <s v="Rock Springs VA Clinic"/>
        <s v="Rockford VA Clinic"/>
        <s v="Rogersville VA Clinic"/>
        <s v="Roosevelt VA Clinic"/>
        <s v="Roseburg VA Medical Center"/>
        <s v="Royal C. Johnson Veterans' Memorial Hospital"/>
        <s v="Rumford VA Clinic"/>
        <s v="Rutherford County VA Clinic"/>
        <s v="Rutland VA Clinic"/>
        <s v="Saco VA Clinic"/>
        <s v="Sacramento VA Medical Center"/>
        <s v="Safford VA Clinic"/>
        <s v="Saint Augustine VA Clinic"/>
        <s v="Salem VA Clinic"/>
        <s v="Salem VA Medical Center"/>
        <s v="Salina VA Clinic"/>
        <s v="Salmon VA Clinic"/>
        <s v="Sam Rayburn Memorial Veterans Center"/>
        <s v="Samuel S. Stratton Department of Veterans Affairs Medical Center"/>
        <s v="San Angelo VA Clinic"/>
        <s v="San Antonio VA Clinic"/>
        <s v="San Bruno VA Clinic"/>
        <s v="San Diego VA Medical Center"/>
        <s v="San Francisco VA Clinic"/>
        <s v="San Francisco VA Medical Center"/>
        <s v="San Jose VA Clinic"/>
        <s v="San Juan VA Medical Center"/>
        <s v="San Luis Obispo VA Clinic"/>
        <s v="Sandusky VA Clinic"/>
        <s v="Santa Ana VA Clinic"/>
        <s v="Santa Fe VA Clinic"/>
        <s v="Santa Maria VA Clinic"/>
        <s v="Santa Rosa VA Clinic"/>
        <s v="Sarasota VA Clinic"/>
        <s v="Sault Saint Marie VA Clinic"/>
        <s v="Savannah VA Clinic"/>
        <s v="Sayre VA Clinic"/>
        <s v="Scottsbluff VA Clinic"/>
        <s v="Seattle VA Medical Center"/>
        <s v="Seguin VA Clinic"/>
        <s v="Selma VA Clinic"/>
        <s v="Sepulveda VA Medical Center"/>
        <s v="Sevierville VA Clinic"/>
        <s v="Shenandoah VA Clinic"/>
        <s v="Sheridan VA Medical Center"/>
        <s v="Shively VA Clinic"/>
        <s v="Show Low VA Clinic"/>
        <s v="Sierra Foothills VA Clinic"/>
        <s v="Sierra Vista VA Clinic"/>
        <s v="Silver City VA Clinic"/>
        <s v="Sioux City VA Clinic"/>
        <s v="Slidell VA Clinic"/>
        <s v="Somerset VA Clinic"/>
        <s v="Sonora VA Clinic"/>
        <s v="South Bend VA Clinic"/>
        <s v="South Bexar County VA Clinic"/>
        <s v="South Sound VA Clinic"/>
        <s v="Southeast Las Vegas VA Clinic"/>
        <s v="Southeast Tucson VA Clinic"/>
        <s v="Southeast VA Clinic"/>
        <s v="Southeast Washington VA Clinic"/>
        <s v="Southern Prince George's County VA Clinic"/>
        <s v="Southwest Las Vegas VA Clinic"/>
        <s v="Spark M. Matsunaga Department of Veterans Affairs Medical Center"/>
        <s v="Spartanburg VA Clinic"/>
        <s v="Spirit Lake VA Clinic"/>
        <s v="Springfield VA Clinic"/>
        <s v="St. Albans VA Medical Center"/>
        <s v="St. Charles County VA Clinic"/>
        <s v="St. Cloud VA Medical Center"/>
        <s v="St. George VA Clinic"/>
        <s v="St. James VA Clinic"/>
        <s v="St. John VA Clinic"/>
        <s v="St. Louis County VA Clinic"/>
        <s v="St. Louis VA Medical Center-Jefferson Barracks"/>
        <s v="St. Marys VA Clinic"/>
        <s v="St. Petersburg VA Clinic"/>
        <s v="State College VA Clinic"/>
        <s v="Staunton VA Clinic"/>
        <s v="Stephens City VA Clinic"/>
        <s v="Stillwater VA Clinic"/>
        <s v="Stockbridge VA Clinic"/>
        <s v="Stockton VA Clinic"/>
        <s v="Stuart VA Clinic"/>
        <s v="Sumter VA Clinic"/>
        <s v="Sussex County VA Clinic"/>
        <s v="Syracuse VA Medical Center"/>
        <s v="Tallahassee VA Clinic"/>
        <s v="Tazewell VA Clinic"/>
        <s v="Terre Haute VA Clinic"/>
        <s v="Texarkana VA Clinic"/>
        <s v="The Dalles VA Clinic"/>
        <s v="The Villages VA Clinic"/>
        <s v="Thomas E. Creek Department of Veterans Affairs Medical Center"/>
        <s v="Thunderbird VA Clinic"/>
        <s v="Togus VA Medical Center"/>
        <s v="Toledo VA Clinic"/>
        <s v="Tomah VA Medical Center"/>
        <s v="Tomball VA Clinic"/>
        <s v="Tompkins County VA Clinic"/>
        <s v="Traverse City VA Clinic"/>
        <s v="Trinka Davis Veterans Village"/>
        <s v="Truth or Consequences VA Clinic"/>
        <s v="Tucson VA Medical Center"/>
        <s v="Tulare VA Clinic"/>
        <s v="Tupelo VA Clinic"/>
        <s v="Tuscaloosa VA Medical Center"/>
        <s v="Twin Falls VA Clinic"/>
        <s v="Twin Ports VA Clinic"/>
        <s v="Tyler VA Clinic"/>
        <s v="Ukiah VA Clinic"/>
        <s v="Union Grove VA Clinic"/>
        <s v="Valdosta VA Clinic"/>
        <s v="Venango County VA Clinic"/>
        <s v="Victor J. Saracini Department of Veterans Affairs Outpatient Clinic"/>
        <s v="Victorville VA Clinic"/>
        <s v="Viera VA Clinic"/>
        <s v="Vincennes VA Clinic"/>
        <s v="Vinita VA Clinic"/>
        <s v="Virginia Beach VA Clinic"/>
        <s v="W.G. (Bill) Hefner Salisbury Department of Veterans Affairs Medical Center"/>
        <s v="Warren VA Clinic"/>
        <s v="Washington VA Clinic"/>
        <s v="Washington VA Medical Center"/>
        <s v="Waterloo VA Clinic"/>
        <s v="Watertown VA Clinic"/>
        <s v="Wausau VA Clinic"/>
        <s v="Waycross VA Clinic"/>
        <s v="West Haven VA Medical Center"/>
        <s v="West Lafayette VA Clinic"/>
        <s v="West Linn VA Clinic"/>
        <s v="West Los Angeles VA Medical Center"/>
        <s v="West Palm Beach VA Medical Center"/>
        <s v="West Plains VA Clinic"/>
        <s v="West Roxbury VA Medical Center"/>
        <s v="Western Salt Lake VA Clinic"/>
        <s v="Westmoreland County VA Clinic"/>
        <s v="White City VA Medical Center"/>
        <s v="White Plains VA Clinic"/>
        <s v="White River Junction VA Medical Center"/>
        <s v="Wichita Falls VA Clinic"/>
        <s v="Wilkes-Barre VA Medical Center"/>
        <s v="William &quot;Bill&quot; Kling Department of Veterans Affairs Outpatient Clinic"/>
        <s v="William C. Tallent Department of Veterans Affairs Outpatient Clinic"/>
        <s v="William S. Middleton Memorial Veterans' Hospital"/>
        <s v="William V. Chappell, Jr. Veterans' Outpatient Clinic"/>
        <s v="Williamsport VA Clinic"/>
        <s v="Wilmington VA Clinic"/>
        <s v="Wilmington VA Medical Center"/>
        <s v="Winner VA Clinic"/>
        <s v="Winston-Salem VA Clinic"/>
        <s v="Wiregrass VA Clinic"/>
        <s v="Wisconsin Rapids VA Clinic"/>
        <s v="Wm. Jennings Bryan Dorn Department of Veterans Affairs Medical Center"/>
        <s v="Wood County VA Clinic"/>
        <s v="Worcester VA Clinic"/>
        <s v="Wyoming VA Clinic"/>
        <s v="Wytheville VA Clinic"/>
        <s v="Yakima VA Clinic"/>
        <s v="Yale VA Clinic"/>
        <s v="Yonkers VA Clinic"/>
        <s v="York VA Clinic"/>
        <s v="Youngstown VA Clinic"/>
        <s v="Yuba City VA Clinic"/>
        <s v="Yuma VA Clinic"/>
        <s v="Zanesville VA Clinic"/>
        <s v="Alamogordo VA Clinic"/>
        <s v="Alamosa VA Clinic"/>
        <s v="Albemarle VA Clinic"/>
        <s v="Albert Lea VA Clinic"/>
        <s v="Altus VA Clinic"/>
        <s v="Anthem VA Clinic"/>
        <s v="Armstrong County VA Clinic"/>
        <s v="Atlanta VA Clinic"/>
        <s v="Auburn VA Clinic"/>
        <s v="Bad Axe VA Clinic"/>
        <s v="Bainbridge VA Clinic"/>
        <s v="Baraboo VA Clinic"/>
        <s v="Bay Shore VA Clinic"/>
        <s v="Beaver Dam VA Clinic"/>
        <s v="Belmont County VA Clinic"/>
        <s v="Belton VA Clinic"/>
        <s v="Bemidji VA Clinic"/>
        <s v="Benton Harbor VA Clinic"/>
        <s v="Bingham VA Mobile Clinic"/>
        <s v="Blairsville VA Clinic"/>
        <s v="Boca Raton VA Clinic"/>
        <s v="Bowling Green VA Clinic"/>
        <s v="Broadway VA Clinic"/>
        <s v="Brookings VA Clinic"/>
        <s v="Brownwood VA Clinic"/>
        <s v="Brunswick VA Clinic"/>
        <s v="Burlington VA Clinic"/>
        <s v="Burns VA Clinic"/>
        <s v="Cadillac VA Clinic"/>
        <s v="Cameron VA Clinic"/>
        <s v="Campbell County VA Clinic"/>
        <s v="Cape May County VA Clinic"/>
        <s v="Capitola VA Clinic"/>
        <s v="Carmel VA Clinic"/>
        <s v="Carroll VA Clinic"/>
        <s v="Carson Valley VA Clinic"/>
        <s v="Catskill VA Clinic"/>
        <s v="Central Alabama Montgomery VA Clinic"/>
        <s v="Charlotte Hall VA Clinic"/>
        <s v="Cheboygan County VA Clinic "/>
        <s v="Childress VA Clinic"/>
        <s v="Clarion County VA Clinic"/>
        <s v="Clark County VA Clinic"/>
        <s v="Clermont VA Clinic"/>
        <s v="Clifton Park VA Clinic"/>
        <s v="Clovis VA Clinic"/>
        <s v="Corona VA Clinic"/>
        <s v="Cranberry Township VA Clinic"/>
        <s v="Crawford County VA Clinic"/>
        <s v="Danbury VA Clinic"/>
        <s v="Decorah VA Clinic"/>
        <s v="Deerfield Beach VA Clinic"/>
        <s v="Diamond View VA Clinic"/>
        <s v="Dover VA Clinic"/>
        <s v="DuBois VA Clinic"/>
        <s v="Dunkirk VA Clinic"/>
        <s v="Durango VA Clinic"/>
        <s v="Dyersburg VA Clinic"/>
        <s v="East Liverpool VA Clinic"/>
        <s v="East Los Angeles VA Clinic"/>
        <s v="Eastern Dutchess VA Clinic"/>
        <s v="El Dorado VA Clinic"/>
        <s v="Elizabeth VA Clinic"/>
        <s v="Elko VA Clinic"/>
        <s v="Evanston VA Clinic"/>
        <s v="Fairbanks VA Clinic"/>
        <s v="Fergus Falls VA Clinic"/>
        <s v="Flagstaff VA Clinic"/>
        <s v="Fonda VA Clinic"/>
        <s v="Fort Dodge VA Clinic"/>
        <s v="Fort Howard VA Clinic"/>
        <s v="Fort Leonard Wood VA Clinic"/>
        <s v="Fort Pierce VA Clinic"/>
        <s v="Fort Scott VA Clinic"/>
        <s v="Gaylord VA Clinic"/>
        <s v="Gillette VA Clinic"/>
        <s v="Glasgow VA Clinic"/>
        <s v="Glens Falls VA Clinic"/>
        <s v="Grafton VA Clinic"/>
        <s v="Granbury VA Clinic"/>
        <s v="Grand Forks VA Clinic"/>
        <s v="Grayling VA Clinic"/>
        <s v="Greenfield VA Clinic"/>
        <s v="Grove City VA Clinic"/>
        <s v="Guntersville VA Clinic"/>
        <s v="Hamlet VA Clinic"/>
        <s v="Hancock VA Clinic"/>
        <s v="Harlem VA Clinic"/>
        <s v="Harrisburg VA Clinic"/>
        <s v="Haverhill VA Clinic"/>
        <s v="Hazard VA Clinic"/>
        <s v="Helena VA Clinic"/>
        <s v="Hobbs VA Clinic"/>
        <s v="Holdrege VA Clinic"/>
        <s v="Homestead VA Clinic"/>
        <s v="Honor VA Clinic"/>
        <s v="Huntingdon County VA Clinic"/>
        <s v="Hutchinson VA Clinic"/>
        <s v="Indiana County VA Clinic"/>
        <s v="Ironwood VA Clinic"/>
        <s v="Jacksonville 2 VA Clinic"/>
        <s v="Jasper VA Clinic"/>
        <s v="Jersey City VA Clinic"/>
        <s v="Johnstown VA Clinic"/>
        <s v="Jonesboro VA Clinic"/>
        <s v="Junction City VA Clinic"/>
        <s v="Kankakee County VA Clinic"/>
        <s v="Kansas City VA Mobile Clinic"/>
        <s v="Keene VA Clinic"/>
        <s v="Key Largo VA Clinic"/>
        <s v="Kingston VA Clinic"/>
        <s v="Knoxville VA Clinic"/>
        <s v="Kosciusko VA Clinic"/>
        <s v="La Grande VA Clinic"/>
        <s v="Lackawanna VA Clinic"/>
        <s v="LaGrange VA Clinic"/>
        <s v="Laguna Hills VA Clinic"/>
        <s v="Lahontan Valley VA Clinic"/>
        <s v="Lake Havasu City VA Clinic"/>
        <s v="Lake Jackson VA Clinic"/>
        <s v="Lake of the Ozarks VA Clinic"/>
        <s v="Lamar VA Clinic"/>
        <s v="Laughlin VA Clinic"/>
        <s v="Lawrence County VA Clinic"/>
        <s v="Lawrence VA Clinic"/>
        <s v="Lewistown VA Clinic"/>
        <s v="Liberal VA Clinic"/>
        <s v="Lieutenant Colonel Clement C. Van Wagoner Department of Veterans Affairs Clinic"/>
        <s v="Lockport VA Clinic"/>
        <s v="Lynn VA Clinic"/>
        <s v="Major William Edward Adams Department of Veterans Affairs Clinic"/>
        <s v="Manchester VA Clinic"/>
        <s v="Marietta VA Clinic"/>
        <s v="Mason City VA Clinic"/>
        <s v="Massena VA Clinic"/>
        <s v="Max J. Beilke Department of Veterans Affairs Outpatient Clinic"/>
        <s v="McComb VA Clinic"/>
        <s v="McKean County VA Clinic"/>
        <s v="McMinnville VA Clinic"/>
        <s v="Menominee VA Clinic"/>
        <s v="Merril Lundman Department of Veterans Affairs Outpatient Clinic"/>
        <s v="Michael A. Marzano Department of Veterans Affairs Outpatient Clinic"/>
        <s v="Milledgeville VA Clinic"/>
        <s v="Minot VA Clinic"/>
        <s v="Monongalia County VA Clinic"/>
        <s v="Montevideo VA Clinic"/>
        <s v="Monticello VA Clinic"/>
        <s v="Muncie VA Clinic"/>
        <s v="Natchitoches VA Clinic"/>
        <s v="Nevada VA Clinic"/>
        <s v="New Braunfels VA Clinic"/>
        <s v="New City VA Clinic"/>
        <s v="Niagara Falls VA Clinic"/>
        <s v="Norfolk VA Clinic"/>
        <s v="North Platte VA Clinic"/>
        <s v="Northampton County VA Clinic"/>
        <s v="Northeast Phoenix VA Clinic"/>
        <s v="Norton VA Clinic"/>
        <s v="Oscoda VA Clinic"/>
        <s v="Oswego VA Clinic"/>
        <s v="Ottumwa VA Clinic"/>
        <s v="Owensboro VA Clinic"/>
        <s v="Palatka VA Clinic"/>
        <s v="Paola VA Clinic"/>
        <s v="Parsons VA Clinic"/>
        <s v="Patchogue VA Clinic"/>
        <s v="Paterson VA Clinic"/>
        <s v="Peru VA Clinic"/>
        <s v="Petersburg VA Clinic"/>
        <s v="Pierre VA Clinic"/>
        <s v="Pine Bluff VA Clinic"/>
        <s v="Piscataway VA Clinic"/>
        <s v="Pittsfield VA Clinic"/>
        <s v="Platte City VA Clinic"/>
        <s v="Plattsburgh VA Clinic"/>
        <s v="Plymouth VA Clinic"/>
        <s v="Pocomoke City VA Clinic"/>
        <s v="Pontiac VA Clinic"/>
        <s v="Port Jervis VA Clinic"/>
        <s v="Pottsville VA Clinic"/>
        <s v="Poughkeepsie VA Clinic"/>
        <s v="Raton VA Clinic"/>
        <s v="Russellville VA Clinic"/>
        <s v="Santa Barbara VA Clinic"/>
        <s v="Schenectady VA Clinic"/>
        <s v="Scott County VA Clinic"/>
        <s v="Searcy VA Clinic"/>
        <s v="Sebring VA Clinic"/>
        <s v="Sedalia VA Clinic"/>
        <s v="Shakopee VA Clinic"/>
        <s v="Sherman VA Clinic"/>
        <s v="Sidney VA Clinic"/>
        <s v="Sikeston VA Clinic"/>
        <s v="Somersworth VA Clinic"/>
        <s v="Southwest VA Clinic"/>
        <s v="Spring City VA Clinic"/>
        <s v="St. Joseph VA Clinic"/>
        <s v="Stamford VA Clinic"/>
        <s v="Staten Island Community VA Clinic"/>
        <s v="Sterling VA Clinic"/>
        <s v="Thomas P. Noonan Jr. Department of Veterans Affairs Outpatient Clinic"/>
        <s v="Tilton VA Clinic"/>
        <s v="Tinton Falls VA Clinic"/>
        <s v="Tobyhanna VA Clinic"/>
        <s v="Trident 1 VA Clinic"/>
        <s v="Troy VA Clinic"/>
        <s v="Tucker County VA Clinic"/>
        <s v="Tullahoma VA Clinic"/>
        <s v="Tuscaloosa VA Mobile Clinic"/>
        <s v="Valley Stream VA Clinic"/>
        <s v="Vero Beach VA Clinic"/>
        <s v="Victoria VA Clinic"/>
        <s v="Wagner VA Clinic"/>
        <s v="Warren County VA Clinic"/>
        <s v="Warrensburg VA Clinic"/>
        <s v="Washington County VA Clinic"/>
        <s v="Waterbury VA Clinic"/>
        <s v="Wellsville VA Clinic"/>
        <s v="Wenatchee VA Clinic"/>
        <s v="Westport VA Clinic"/>
        <s v="Whittier VA Clinic"/>
        <s v="Willimantic VA Clinic"/>
        <s v="Williston VA Clinic"/>
        <s v="Wilmington VA Mobile Clinic"/>
        <s v="Winsted VA Clinic"/>
        <s v="Wyandotte County VA Clinic"/>
        <s v="Zephyrhills VA Clinic"/>
        <s v="Charlie Norwood Department of Veterans Affairs Medical Center"/>
        <s v="Harlingen VA Clinic"/>
        <s v="Manila VA Clinic"/>
        <s v="Martinez VA Community Living Center"/>
      </sharedItems>
    </cacheField>
    <cacheField name="type" numFmtId="0">
      <sharedItems/>
    </cacheField>
    <cacheField name="address" numFmtId="0">
      <sharedItems/>
    </cacheField>
    <cacheField name="city" numFmtId="0">
      <sharedItems/>
    </cacheField>
    <cacheField name="state" numFmtId="0">
      <sharedItems count="55">
        <s v="SD"/>
        <s v="TX"/>
        <s v="OK"/>
        <s v="IN"/>
        <s v="SC"/>
        <s v="OH"/>
        <s v="GA"/>
        <s v="MI"/>
        <s v="LA"/>
        <s v="PA"/>
        <s v="TN"/>
        <s v="WA"/>
        <s v="AS"/>
        <s v="MT"/>
        <s v="CA"/>
        <s v="AK"/>
        <s v="PR"/>
        <s v="NM"/>
        <s v="NJ"/>
        <s v="IL"/>
        <s v="CO"/>
        <s v="MD"/>
        <s v="ME"/>
        <s v="NY"/>
        <s v="WV"/>
        <s v="KY"/>
        <s v="NE"/>
        <s v="OR"/>
        <s v="VT"/>
        <s v="AL"/>
        <s v="MS"/>
        <s v="ND"/>
        <s v="AZ"/>
        <s v="ID"/>
        <s v="FL"/>
        <s v="MN"/>
        <s v="MO"/>
        <s v="VA"/>
        <s v="MA"/>
        <s v="WY"/>
        <s v="IA"/>
        <s v="NC"/>
        <s v="WI"/>
        <s v="KS"/>
        <s v="AR"/>
        <s v="UT"/>
        <s v="GU"/>
        <s v="HI"/>
        <s v="NV"/>
        <s v="CT"/>
        <s v="DE"/>
        <s v="NH"/>
        <s v="RI"/>
        <s v="DC"/>
        <s v="PI"/>
      </sharedItems>
    </cacheField>
    <cacheField name="zip" numFmtId="0">
      <sharedItems containsSemiMixedTypes="0" containsString="0" containsNumber="1" containsInteger="1" minValue="616" maxValue="99703"/>
    </cacheField>
    <cacheField name="phone" numFmtId="0">
      <sharedItems containsBlank="1"/>
    </cacheField>
    <cacheField name="fax" numFmtId="0">
      <sharedItems/>
    </cacheField>
    <cacheField name="url" numFmtId="0">
      <sharedItems containsBlank="1"/>
    </cacheField>
    <cacheField name="latitude" numFmtId="0">
      <sharedItems containsSemiMixedTypes="0" containsString="0" containsNumber="1" minValue="-14.278233439999999" maxValue="64.82791915"/>
    </cacheField>
    <cacheField name="longitude" numFmtId="0">
      <sharedItems containsSemiMixedTypes="0" containsString="0" containsNumber="1" minValue="-170.68800340000001" maxValue="144.74036330000001"/>
    </cacheField>
    <cacheField name="sliceEndDate" numFmtId="22">
      <sharedItems containsSemiMixedTypes="0" containsNonDate="0" containsDate="1" containsString="0" minDate="2017-08-15T15:19:42" maxDate="2017-08-15T15:20:07"/>
    </cacheField>
    <cacheField name="ApptTypeName" numFmtId="0">
      <sharedItems count="4">
        <s v="Primary Care (Urgent)"/>
        <s v="Primary Care (Routine)"/>
        <s v="Specialty Care (Routine)"/>
        <s v="Specialty Care (Urgent)"/>
      </sharedItems>
    </cacheField>
    <cacheField name="distance" numFmtId="0">
      <sharedItems containsSemiMixedTypes="0" containsString="0" containsNumber="1" containsInteger="1" minValue="-1" maxValue="0"/>
    </cacheField>
    <cacheField name="SHEPScore" numFmtId="0">
      <sharedItems containsSemiMixedTypes="0" containsString="0" containsNumber="1" minValue="0.31675541400909402" maxValue="1" count="1855">
        <n v="0.85800510644912698"/>
        <n v="0.74149602651596103"/>
        <n v="0.85206496715545699"/>
        <n v="0.78924149274826105"/>
        <n v="0.92528331279754605"/>
        <n v="0.77057880163192705"/>
        <n v="0.699701368808746"/>
        <n v="0.73177123069763195"/>
        <n v="0.74371558427810702"/>
        <n v="0.85741186141967796"/>
        <n v="0.68709194660186801"/>
        <n v="0.70066100358963002"/>
        <n v="0.71368300914764404"/>
        <n v="0.71379119157791104"/>
        <n v="0.70177543163299605"/>
        <n v="0.694804728031158"/>
        <n v="0.81597167253494296"/>
        <n v="0.70431101322174094"/>
        <n v="0.40509986877441401"/>
        <n v="0.67834925651550304"/>
        <n v="0.815998375415802"/>
        <n v="0.887950539588928"/>
        <n v="0.92821413278579701"/>
        <n v="0.848150193691254"/>
        <n v="0.85528552532196001"/>
        <n v="0.59979486465454102"/>
        <n v="0.80047017335891701"/>
        <n v="0.75395816564559903"/>
        <n v="0.63797020912170399"/>
        <n v="0.65368783473968495"/>
        <n v="0.61985313892364502"/>
        <n v="0.86066955327987704"/>
        <n v="0.73741710186004605"/>
        <n v="0.62146419286727905"/>
        <n v="0.68605482578277599"/>
        <n v="0.80760407447814897"/>
        <n v="0.93079900741577104"/>
        <n v="0.83253759145736705"/>
        <n v="0.87234455347061202"/>
        <n v="0.60856950283050504"/>
        <n v="0.87466907501220703"/>
        <n v="0.77777123451232899"/>
        <n v="0.62091583013534501"/>
        <n v="0.77809500694274902"/>
        <n v="0.80488097667694103"/>
        <n v="0.78719568252563499"/>
        <n v="0.67594605684280396"/>
        <n v="0.89055871963500999"/>
        <n v="0.79806333780288696"/>
        <n v="0.76575583219528198"/>
        <n v="0.68739634752273604"/>
        <n v="0.97340506315231301"/>
        <n v="0.76184099912643399"/>
        <n v="0.79425638914108299"/>
        <n v="0.80148088932037398"/>
        <n v="0.64866364002227805"/>
        <n v="0.67148214578628496"/>
        <n v="0.86177885532379195"/>
        <n v="0.76578968763351396"/>
        <n v="0.86791259050369296"/>
        <n v="0.87091726064681996"/>
        <n v="0.56677949428558405"/>
        <n v="0.84575426578521695"/>
        <n v="0.73678642511367798"/>
        <n v="0.83088487386703502"/>
        <n v="0.73288434743881203"/>
        <n v="0.74110972881317105"/>
        <n v="0.64605844020843495"/>
        <n v="0.88689881563186601"/>
        <n v="0.79718726873397805"/>
        <n v="0.83159607648849498"/>
        <n v="0.93342018127441395"/>
        <n v="0.58114260435104403"/>
        <n v="0.621493279933929"/>
        <n v="0.81172466278076205"/>
        <n v="0.88200217485427901"/>
        <n v="0.80319994688034102"/>
        <n v="0.87617933750152599"/>
        <n v="0.77582585811615001"/>
        <n v="0.69928580522537198"/>
        <n v="0.73384809494018599"/>
        <n v="0.77460116147994995"/>
        <n v="0.97001749277114901"/>
        <n v="0.79801654815673795"/>
        <n v="0.74647063016891502"/>
        <n v="0.70158213376998901"/>
        <n v="0.94940310716628995"/>
        <n v="0.83518904447555498"/>
        <n v="0.74671751260757402"/>
        <n v="0.86815679073333696"/>
        <n v="0.93781220912933405"/>
        <n v="0.79646259546279896"/>
        <n v="0.85394036769866899"/>
        <n v="0.82952398061752297"/>
        <n v="0.83681672811508201"/>
        <n v="0.62231659889221203"/>
        <n v="0.60268163681030296"/>
        <n v="0.89379405975341797"/>
        <n v="0.78058576583862305"/>
        <n v="0.56118869781494096"/>
        <n v="0.83453732728958097"/>
        <n v="0.809747815132141"/>
        <n v="0.49090713262558"/>
        <n v="0.85961377620696999"/>
        <n v="0.80346459150314298"/>
        <n v="0.59011244773864702"/>
        <n v="0.65870046615600597"/>
        <n v="0.71358400583267201"/>
        <n v="0.79838812351226796"/>
        <n v="0.71396315097808805"/>
        <n v="0.89482748508453402"/>
        <n v="0.96365731954574596"/>
        <n v="0.77978366613388095"/>
        <n v="0.55496937036514304"/>
        <n v="0.74887728691101096"/>
        <n v="0.87976717948913596"/>
        <n v="0.48329350352287298"/>
        <n v="0.70231163501739502"/>
        <n v="0.85891711711883501"/>
        <n v="0.89989840984344505"/>
        <n v="0.64284694194793701"/>
        <n v="0.78681856393814098"/>
        <n v="0.86840069293975797"/>
        <n v="0.66332554817199696"/>
        <n v="0.76110887527465798"/>
        <n v="0.88380658626556396"/>
        <n v="0.77067071199417103"/>
        <n v="0.81299632787704501"/>
        <n v="0.86182248592376698"/>
        <n v="0.664686739444733"/>
        <n v="0.72790998220443703"/>
        <n v="0.76223516464233398"/>
        <n v="0.52135980129241899"/>
        <n v="0.71764892339706399"/>
        <n v="0.66223347187042203"/>
        <n v="0.65542143583297696"/>
        <n v="0.79956281185150102"/>
        <n v="0.59652209281921398"/>
        <n v="0.67737340927124001"/>
        <n v="0.63078528642654397"/>
        <n v="0.62032425403595004"/>
        <n v="0.69236940145492598"/>
        <n v="0.87538039684295699"/>
        <n v="0.58116710186004605"/>
        <n v="0.87365907430648804"/>
        <n v="0.86883378028869596"/>
        <n v="0.77643865346908603"/>
        <n v="0.86542433500289895"/>
        <n v="0.93012493848800704"/>
        <n v="0.80724614858627297"/>
        <n v="0.85658919811248802"/>
        <n v="0.52861887216568004"/>
        <n v="0.78356206417083696"/>
        <n v="0.81874579191207897"/>
        <n v="0.91836851835250899"/>
        <n v="0.79235976934432995"/>
        <n v="0.83108997344970703"/>
        <n v="0.67446494102478005"/>
        <n v="0.85507470369339"/>
        <n v="0.94154232740402199"/>
        <n v="0.65851676464080799"/>
        <n v="0.78195434808731101"/>
        <n v="0.92626845836639404"/>
        <n v="0.79028379917144798"/>
        <n v="0.81046700477600098"/>
        <n v="0.919899702072144"/>
        <n v="0.75860649347305298"/>
        <n v="0.71819472312927202"/>
        <n v="0.91376858949661299"/>
        <n v="0.660816669464111"/>
        <n v="0.84774327278137196"/>
        <n v="0.55059814453125"/>
        <n v="0.84115821123123202"/>
        <n v="0.75144302845001198"/>
        <n v="0.85930418968200695"/>
        <n v="0.95764398574829102"/>
        <n v="0.81640028953552202"/>
        <n v="0.60102093219757102"/>
        <n v="0.69815111160278298"/>
        <n v="0.48762208223342901"/>
        <n v="0.77541434764862105"/>
        <n v="0.69816988706588701"/>
        <n v="0.78961646556854204"/>
        <n v="0.82830548286437999"/>
        <n v="0.83622753620147705"/>
        <n v="0.74951666593551602"/>
        <n v="0.70284169912338301"/>
        <n v="0.89221119880676303"/>
        <n v="0.45048925280571001"/>
        <n v="0.961911380290985"/>
        <n v="0.73137241601944003"/>
        <n v="0.70847320556640603"/>
        <n v="0.94783020019531306"/>
        <n v="0.543448626995087"/>
        <n v="0.895760238170624"/>
        <n v="0.89022499322891202"/>
        <n v="0.65388041734695401"/>
        <n v="0.679335236549377"/>
        <n v="0.68127328157424905"/>
        <n v="0.52511972188949596"/>
        <n v="0.82874459028243996"/>
        <n v="0.86202532052993797"/>
        <n v="0.68503659963607799"/>
        <n v="0.798362135887146"/>
        <n v="0.54225492477417003"/>
        <n v="0.71805548667907704"/>
        <n v="0.77265584468841597"/>
        <n v="0.65474158525466897"/>
        <n v="0.91362005472183205"/>
        <n v="0.78982102870941195"/>
        <n v="0.62760347127914395"/>
        <n v="0.89148038625717196"/>
        <n v="0.56528085470199596"/>
        <n v="0.83910501003265403"/>
        <n v="0.93107891082763705"/>
        <n v="0.84560781717300404"/>
        <n v="0.81760072708129905"/>
        <n v="0.73036932945251498"/>
        <n v="0.82161116600036599"/>
        <n v="0.79743796586990401"/>
        <n v="0.91900134086608898"/>
        <n v="0.72569662332534801"/>
        <n v="0.85582292079925504"/>
        <n v="0.81341695785522505"/>
        <n v="0.79213994741439797"/>
        <n v="0.641179978847504"/>
        <n v="0.81499874591827404"/>
        <n v="0.71083831787109397"/>
        <n v="0.88753640651702903"/>
        <n v="0.91464728116989102"/>
        <n v="0.94016927480697599"/>
        <n v="0.85775351524353005"/>
        <n v="0.71864521503448497"/>
        <n v="0.80504924058914196"/>
        <n v="0.78307974338531505"/>
        <n v="0.82420963048934903"/>
        <n v="0.79222047328948997"/>
        <n v="0.84423476457595803"/>
        <n v="0.69874596595764205"/>
        <n v="0.84700107574462902"/>
        <n v="0.82525765895843495"/>
        <n v="0.85886126756668102"/>
        <n v="0.93280553817749001"/>
        <n v="0.68984299898147605"/>
        <n v="0.55441510677337602"/>
        <n v="0.62382137775421098"/>
        <n v="0.66020697355270397"/>
        <n v="0.61465311050414995"/>
        <n v="0.78061604499816895"/>
        <n v="0.870155930519104"/>
        <n v="0.95559161901473999"/>
        <n v="0.75762575864791903"/>
        <n v="0.76318788528442405"/>
        <n v="0.80213803052902199"/>
        <n v="0.63561755418777499"/>
        <n v="0.81559979915618896"/>
        <n v="0.80606675148010298"/>
        <n v="0.78401070833206199"/>
        <n v="0.755018711090088"/>
        <n v="0.78709399700164795"/>
        <n v="0.57783502340316795"/>
        <n v="0.90106362104415905"/>
        <n v="0.92815643548965499"/>
        <n v="0.87574577331543002"/>
        <n v="0.931674003601074"/>
        <n v="0.85859072208404497"/>
        <n v="0.67029225826263406"/>
        <n v="0.68036425113678001"/>
        <n v="0.70311540365219105"/>
        <n v="0.80820572376251198"/>
        <n v="0.424357950687408"/>
        <n v="0.80044972896575906"/>
        <n v="0.81423813104629505"/>
        <n v="0.82233273983001698"/>
        <n v="0.85703307390213002"/>
        <n v="0.81603229045867898"/>
        <n v="0.66136157512664795"/>
        <n v="0.79249686002731301"/>
        <n v="0.91024112701416005"/>
        <n v="0.70649743080139205"/>
        <n v="0.842612624168396"/>
        <n v="0.73565381765365601"/>
        <n v="0.81474345922470104"/>
        <n v="0.63807404041290305"/>
        <n v="0.644264817237854"/>
        <n v="0.48627996444702098"/>
        <n v="0.87225383520126298"/>
        <n v="0.81080937385559104"/>
        <n v="0.92774587869644198"/>
        <n v="0.80217158794403098"/>
        <n v="0.746529400348663"/>
        <n v="0.81658583879470803"/>
        <n v="0.77698755264282204"/>
        <n v="0.82492744922637895"/>
        <n v="0.804973185062408"/>
        <n v="0.82374417781829801"/>
        <n v="0.87061440944671598"/>
        <n v="0.75318145751953103"/>
        <n v="0.86970996856689498"/>
        <n v="0.66282743215560902"/>
        <n v="0.77284491062164296"/>
        <n v="0.73452889919280995"/>
        <n v="0.83892977237701405"/>
        <n v="0.85115128755569502"/>
        <n v="0.68569815158844005"/>
        <n v="0.86273324489593495"/>
        <n v="0.74049913883209195"/>
        <n v="0.66604602336883501"/>
        <n v="0.56473910808563199"/>
        <n v="0.73594635725021396"/>
        <n v="0.55352431535720803"/>
        <n v="0.83115249872207597"/>
        <n v="0.97152858972549405"/>
        <n v="0.73594409227371205"/>
        <n v="0.82333010435104403"/>
        <n v="0.73053187131881703"/>
        <n v="0.50302505493164096"/>
        <n v="0.91923594474792503"/>
        <n v="0.76907670497894298"/>
        <n v="0.78469979763030995"/>
        <n v="0.68949502706527699"/>
        <n v="0.59295243024826105"/>
        <n v="0.61711585521697998"/>
        <n v="0.83001923561096203"/>
        <n v="0.62790101766586304"/>
        <n v="0.93467491865158103"/>
        <n v="0.825253665447235"/>
        <n v="0.94640207290649403"/>
        <n v="0.82990092039108299"/>
        <n v="0.81591588258743297"/>
        <n v="0.62062460184097301"/>
        <n v="0.77234655618667603"/>
        <n v="0.76194441318511996"/>
        <n v="0.68366509675979603"/>
        <n v="0.95258271694183405"/>
        <n v="0.739391028881073"/>
        <n v="0.68149060010910001"/>
        <n v="0.77185106277465798"/>
        <n v="0.72725492715835605"/>
        <n v="0.68338984251022294"/>
        <n v="0.70882940292358398"/>
        <n v="0.869029641151428"/>
        <n v="0.87666445970535301"/>
        <n v="0.81668394804000899"/>
        <n v="0.83623051643371604"/>
        <n v="0.76628667116165206"/>
        <n v="0.94080752134323098"/>
        <n v="0.89550572633743297"/>
        <n v="0.91849464178085305"/>
        <n v="0.84015482664108299"/>
        <n v="0.67499077320098899"/>
        <n v="0.62185567617416404"/>
        <n v="0.86666524410247803"/>
        <n v="0.78353631496429399"/>
        <n v="0.67051315307617199"/>
        <n v="0.73698329925537098"/>
        <n v="0.870655298233032"/>
        <n v="0.46181195974349998"/>
        <n v="0.73374432325363204"/>
        <n v="0.809073805809021"/>
        <n v="0.72900199890136697"/>
        <n v="0.83220386505126998"/>
        <n v="0.76579809188842796"/>
        <n v="0.85044676065444902"/>
        <n v="0.80967646837234497"/>
        <n v="0.91564345359802202"/>
        <n v="0.82976162433624301"/>
        <n v="0.71541500091552701"/>
        <n v="0.87456482648849498"/>
        <n v="0.83838850259780895"/>
        <n v="0.73228776454925504"/>
        <n v="0.79887777566909801"/>
        <n v="0.91663724184036299"/>
        <n v="0.83580142259597801"/>
        <n v="0.53906279802322399"/>
        <n v="0.94413405656814597"/>
        <n v="0.83597826957702603"/>
        <n v="0.76137322187423695"/>
        <n v="0.845142602920532"/>
        <n v="0.98419696092605602"/>
        <n v="0.62713581323623702"/>
        <n v="0.85253536701202404"/>
        <n v="0.838034808635712"/>
        <n v="0.79373669624328602"/>
        <n v="0.69161492586135898"/>
        <n v="0.61654788255691495"/>
        <n v="0.88752478361129805"/>
        <n v="0.66465008258819602"/>
        <n v="0.88834750652313199"/>
        <n v="0.61703884601592995"/>
        <n v="0.67314261198043801"/>
        <n v="0.69033801555633501"/>
        <n v="0.61849194765090898"/>
        <n v="0.74579763412475597"/>
        <n v="0.75171375274658203"/>
        <n v="0.76831692457199097"/>
        <n v="0.72205197811126698"/>
        <n v="0.76086074113845803"/>
        <n v="0.575719654560089"/>
        <n v="0.80296349525451705"/>
        <n v="0.83138102293014504"/>
        <n v="0.68354856967926003"/>
        <n v="0.76750665903091397"/>
        <n v="0.79430347681045499"/>
        <n v="0.83787006139755205"/>
        <n v="0.68187570571899403"/>
        <n v="0.81913858652114901"/>
        <n v="0.77719795703887895"/>
        <n v="0.62531411647796598"/>
        <n v="0.88817185163497903"/>
        <n v="0.57979375123977706"/>
        <n v="0.76954340934753396"/>
        <n v="0.77239406108856201"/>
        <n v="0.67825150489807096"/>
        <n v="0.38137194514274603"/>
        <n v="0.75869423151016202"/>
        <n v="0.76965588331222501"/>
        <n v="0.80557239055633501"/>
        <n v="0.70290565490722701"/>
        <n v="0.75988447666168202"/>
        <n v="0.65888696908950795"/>
        <n v="0.57515257596969604"/>
        <n v="0.63337254524231001"/>
        <n v="0.79778319597244296"/>
        <n v="0.87060785293579102"/>
        <n v="0.61411094665527299"/>
        <n v="0.82026559114456199"/>
        <n v="0.85807323455810502"/>
        <n v="0.81524515151977495"/>
        <n v="0.57809013128280595"/>
        <n v="0.60415178537368797"/>
        <n v="0.80934798717498802"/>
        <n v="0.77631372213363603"/>
        <n v="0.59121662378311202"/>
        <n v="0.87628346681594804"/>
        <n v="0.66712737083435103"/>
        <n v="0.65638059377670299"/>
        <n v="0.83749467134475697"/>
        <n v="0.82236462831497203"/>
        <n v="0.70356476306915305"/>
        <n v="0.92525392770767201"/>
        <n v="0.90908479690551802"/>
        <n v="0.79222011566162098"/>
        <n v="0.81979876756668102"/>
        <n v="0.724295914173126"/>
        <n v="0.648592948913574"/>
        <n v="0.61211085319518999"/>
        <n v="0.74989235401153598"/>
        <n v="0.70098096132278398"/>
        <n v="0.94412851333618197"/>
        <n v="0.682126104831696"/>
        <n v="0.838281750679016"/>
        <n v="0.52504414319992099"/>
        <n v="0.727011978626251"/>
        <n v="0.55549603700637795"/>
        <n v="0.666786909103394"/>
        <n v="0.74554115533828702"/>
        <n v="0.70822805166244496"/>
        <n v="0.70030701160430897"/>
        <n v="0.79820328950882002"/>
        <n v="0.91281974315643299"/>
        <n v="0.79870134592056297"/>
        <n v="0.81317460536956798"/>
        <n v="0.83888834714889504"/>
        <n v="0.97379177808761597"/>
        <n v="0.61394119262695301"/>
        <n v="0.75272578001022294"/>
        <n v="0.889027059078217"/>
        <n v="0.67492806911468495"/>
        <n v="0.52947658300399802"/>
        <n v="0.65768283605575595"/>
        <n v="0.88600736856460605"/>
        <n v="0.68337064981460605"/>
        <n v="0.72068607807159402"/>
        <n v="0.55112046003341697"/>
        <n v="0.64731347560882602"/>
        <n v="0.71537327766418501"/>
        <n v="0.86086392402648904"/>
        <n v="0.51499342918395996"/>
        <n v="0.80885779857635498"/>
        <n v="0.814203500747681"/>
        <n v="0.69111549854278598"/>
        <n v="0.89033210277557395"/>
        <n v="0.73333406448364302"/>
        <n v="0.79551142454147294"/>
        <n v="0.78378605842590299"/>
        <n v="0.87324070930481001"/>
        <n v="0.63263845443725597"/>
        <n v="0.85048139095306396"/>
        <n v="0.51472026109695401"/>
        <n v="0.94082784652710005"/>
        <n v="0.78949624300003096"/>
        <n v="0.63002538681030296"/>
        <n v="0.73256677389144897"/>
        <n v="0.76855081319809004"/>
        <n v="0.57220894098281905"/>
        <n v="0.74572640657424905"/>
        <n v="0.75635170936584495"/>
        <n v="0.76328706741332997"/>
        <n v="0.64656907320022605"/>
        <n v="0.908250212669373"/>
        <n v="0.81877326965331998"/>
        <n v="0.55355298519134499"/>
        <n v="0.75473868846893299"/>
        <n v="0.74102085828781095"/>
        <n v="0.84266108274459794"/>
        <n v="0.63555550575256303"/>
        <n v="0.91727715730667103"/>
        <n v="0.71957182884216297"/>
        <n v="0.79579788446426403"/>
        <n v="0.64671897888183605"/>
        <n v="0.79096645116805997"/>
        <n v="0.78416746854782104"/>
        <n v="0.71071863174438499"/>
        <n v="0.75175380706787098"/>
        <n v="0.71053850650787398"/>
        <n v="0.84331840276718095"/>
        <n v="0.74819970130920399"/>
        <n v="0.82912683486938499"/>
        <n v="0.68836218118667603"/>
        <n v="0.85993146896362305"/>
        <n v="0.89024955034256004"/>
        <n v="0.71891462802886996"/>
        <n v="0.90640836954116799"/>
        <n v="0.884502053260803"/>
        <n v="0.69106870889663696"/>
        <n v="0.75985682010650601"/>
        <n v="0.84360456466674805"/>
        <n v="0.599007308483124"/>
        <n v="0.83752769231796298"/>
        <n v="0.80938863754272505"/>
        <n v="0.92961859703063998"/>
        <n v="0.55172193050384499"/>
        <n v="0.76793098449706998"/>
        <n v="0.816076159477234"/>
        <n v="0.66100275516509999"/>
        <n v="0.76094895601272605"/>
        <n v="0.80654603242874101"/>
        <n v="0.67720317840576205"/>
        <n v="0.84167230129241899"/>
        <n v="0.82443815469741799"/>
        <n v="0.82282435894012496"/>
        <n v="0.78559482097625699"/>
        <n v="0.64491784572601296"/>
        <n v="0.80272799730300903"/>
        <n v="0.55149483680725098"/>
        <n v="0.86981999874115001"/>
        <n v="0.76703941822052002"/>
        <n v="0.88864558935165405"/>
        <n v="0.831828594207764"/>
        <n v="0.58141458034515403"/>
        <n v="0.57287704944610596"/>
        <n v="0.92822396755218495"/>
        <n v="0.71153861284256004"/>
        <n v="0.61808216571807895"/>
        <n v="0.73225849866867099"/>
        <n v="0.80327975749969505"/>
        <n v="0.71064323186874401"/>
        <n v="0.79187095165252697"/>
        <n v="1"/>
        <n v="0.81134474277496305"/>
        <n v="0.64191430807113603"/>
        <n v="0.77320134639740001"/>
        <n v="0.79104906320571899"/>
        <n v="0.68926638364791903"/>
        <n v="0.75346899032592796"/>
        <n v="0.84143030643463101"/>
        <n v="0.72164189815521196"/>
        <n v="0.90889060497283902"/>
        <n v="0.685524702072144"/>
        <n v="0.66950833797454801"/>
        <n v="0.71524852514267001"/>
        <n v="0.32543328404426602"/>
        <n v="0.58355033397674605"/>
        <n v="0.63582837581634499"/>
        <n v="0.65500909090042103"/>
        <n v="0.88039898872375499"/>
        <n v="0.66722160577774003"/>
        <n v="0.64887762069702104"/>
        <n v="0.77669692039489702"/>
        <n v="0.50650882720947299"/>
        <n v="0.92850446701049805"/>
        <n v="0.79964506626129195"/>
        <n v="0.76320493221283003"/>
        <n v="0.70808291435241699"/>
        <n v="0.90784555673599199"/>
        <n v="0.75557506084442105"/>
        <n v="0.85924816131591797"/>
        <n v="0.70081561803817705"/>
        <n v="0.63136565685272195"/>
        <n v="0.69631725549697898"/>
        <n v="0.64583128690719604"/>
        <n v="0.69931715726852395"/>
        <n v="0.90109735727310203"/>
        <n v="0.87859421968460105"/>
        <n v="0.92250525951385498"/>
        <n v="0.80949169397354104"/>
        <n v="0.92642974853515603"/>
        <n v="0.89914560317993197"/>
        <n v="0.62561702728271495"/>
        <n v="0.79542160034179699"/>
        <n v="0.80458909273147605"/>
        <n v="0.62657761573791504"/>
        <n v="0.71577084064483598"/>
        <n v="0.81364655494689897"/>
        <n v="0.72715222835540805"/>
        <n v="0.64680510759353604"/>
        <n v="0.86483466625213601"/>
        <n v="0.71017163991928101"/>
        <n v="0.75696718692779497"/>
        <n v="0.74469393491744995"/>
        <n v="0.75368785858154297"/>
        <n v="0.43347194790840099"/>
        <n v="0.910028755664825"/>
        <n v="0.71523690223693803"/>
        <n v="0.91824793815612804"/>
        <n v="0.73111832141876198"/>
        <n v="0.70329409837722801"/>
        <n v="0.81399047374725297"/>
        <n v="0.59879517555236805"/>
        <n v="0.97295343875884999"/>
        <n v="0.644667208194733"/>
        <n v="0.78702831268310502"/>
        <n v="0.81565320491790805"/>
        <n v="0.76008522510528598"/>
        <n v="0.78468853235244795"/>
        <n v="0.78769630193710305"/>
        <n v="0.69758784770965598"/>
        <n v="0.72420775890350297"/>
        <n v="0.78988623619079601"/>
        <n v="0.83266454935073897"/>
        <n v="0.90429276227951105"/>
        <n v="0.82823628187179599"/>
        <n v="0.56533634662628196"/>
        <n v="0.78657692670822099"/>
        <n v="0.75845122337341297"/>
        <n v="0.77346575260162398"/>
        <n v="0.369914710521698"/>
        <n v="0.88027179241180398"/>
        <n v="0.80079483985900901"/>
        <n v="0.83682888746261597"/>
        <n v="0.72051084041595503"/>
        <n v="0.85018497705459595"/>
        <n v="0.83586090803146396"/>
        <n v="0.67164254188537598"/>
        <n v="0.67441064119339"/>
        <n v="0.82996839284896895"/>
        <n v="0.87217503786087003"/>
        <n v="0.56515711545944203"/>
        <n v="0.81070005893707298"/>
        <n v="0.76677793264389005"/>
        <n v="0.81113004684448198"/>
        <n v="0.80884224176406905"/>
        <n v="0.89607232809066795"/>
        <n v="0.75322353839874301"/>
        <n v="0.84907913208007801"/>
        <n v="0.67613852024078402"/>
        <n v="0.85557091236114502"/>
        <n v="0.93837344646453902"/>
        <n v="0.53985244035720803"/>
        <n v="0.91747123003006004"/>
        <n v="0.77269452810287498"/>
        <n v="0.67621070146560702"/>
        <n v="0.779163658618927"/>
        <n v="0.76336205005645796"/>
        <n v="0.87038487195968595"/>
        <n v="0.69079488515853904"/>
        <n v="0.79767060279846203"/>
        <n v="0.86511826515197798"/>
        <n v="0.75666880607605003"/>
        <n v="0.71254968643188499"/>
        <n v="0.80314761400222801"/>
        <n v="0.72283810377121005"/>
        <n v="0.90789693593978904"/>
        <n v="0.90476602315902699"/>
        <n v="0.84874159097671498"/>
        <n v="0.91896563768386796"/>
        <n v="0.63814067840576205"/>
        <n v="0.896245718002319"/>
        <n v="0.89004224538803101"/>
        <n v="0.66826641559600797"/>
        <n v="0.79227751493454002"/>
        <n v="0.48798245191574102"/>
        <n v="0.31675541400909402"/>
        <n v="0.73814392089843806"/>
        <n v="0.98245477676391602"/>
        <n v="0.77679473161697399"/>
        <n v="0.896989226341248"/>
        <n v="0.79212605953216597"/>
        <n v="0.96792203187942505"/>
        <n v="0.89722472429275502"/>
        <n v="0.87745654582977295"/>
        <n v="0.55996829271316495"/>
        <n v="0.77835112810134899"/>
        <n v="0.861119985580444"/>
        <n v="0.91884589195251498"/>
        <n v="0.89010691642761197"/>
        <n v="0.85365766286849998"/>
        <n v="0.91334325075149503"/>
        <n v="0.910969257354736"/>
        <n v="0.87860858440399203"/>
        <n v="0.74798268079757702"/>
        <n v="0.63238823413848899"/>
        <n v="0.85094964504241899"/>
        <n v="0.85998171567916903"/>
        <n v="0.84205836057662997"/>
        <n v="0.83918976783752397"/>
        <n v="0.85286611318588301"/>
        <n v="0.74115848541259799"/>
        <n v="0.77497255802154497"/>
        <n v="0.73043394088745095"/>
        <n v="0.82994186878204301"/>
        <n v="0.96619373559951804"/>
        <n v="0.92539501190185502"/>
        <n v="0.91876101493835405"/>
        <n v="0.82305955886840798"/>
        <n v="0.853798508644104"/>
        <n v="0.86175012588500999"/>
        <n v="0.59460484981536899"/>
        <n v="0.74021387100219704"/>
        <n v="0.89221423864364602"/>
        <n v="0.81268125772476196"/>
        <n v="0.79879701137542702"/>
        <n v="0.83203941583633401"/>
        <n v="0.81455945968627896"/>
        <n v="0.89061868190765403"/>
        <n v="0.70138883590698198"/>
        <n v="0.78451859951019298"/>
        <n v="0.83839672803878795"/>
        <n v="0.78707903623580899"/>
        <n v="0.76114338636398304"/>
        <n v="0.85040074586868297"/>
        <n v="0.98698216676712003"/>
        <n v="0.94499462842941295"/>
        <n v="0.92841380834579501"/>
        <n v="0.91616863012313798"/>
        <n v="0.67658895254135099"/>
        <n v="0.89203357696533203"/>
        <n v="0.83552473783492998"/>
        <n v="0.89363449811935403"/>
        <n v="0.75547188520431496"/>
        <n v="0.95699369907379195"/>
        <n v="0.87270140647888195"/>
        <n v="0.93123817443847701"/>
        <n v="0.91518318653106701"/>
        <n v="0.77785021066665605"/>
        <n v="0.90303486585617099"/>
        <n v="0.87981975078582797"/>
        <n v="0.824199378490448"/>
        <n v="0.98252004384994496"/>
        <n v="0.89685738086700395"/>
        <n v="0.93128603696823098"/>
        <n v="0.75665879249572798"/>
        <n v="0.92788523435592696"/>
        <n v="0.89871412515640303"/>
        <n v="0.95358496904373202"/>
        <n v="0.92554789781570401"/>
        <n v="0.86406391859054599"/>
        <n v="0.845653116703033"/>
        <n v="0.90604591369628895"/>
        <n v="0.92932075262069702"/>
        <n v="0.84488075971603405"/>
        <n v="0.96505630016326904"/>
        <n v="0.93814933300018299"/>
        <n v="0.92001980543136597"/>
        <n v="0.82650512456893899"/>
        <n v="0.87928014993667603"/>
        <n v="0.88937306404113803"/>
        <n v="0.93223679065704301"/>
        <n v="0.93970590829849199"/>
        <n v="0.86269927024841297"/>
        <n v="0.71713793277740501"/>
        <n v="0.78693807125091597"/>
        <n v="0.94551843404769897"/>
        <n v="0.94820123910903897"/>
        <n v="0.96011215448379505"/>
        <n v="0.95072662830352805"/>
        <n v="0.93430519104003895"/>
        <n v="0.83079475164413497"/>
        <n v="0.74811762571334794"/>
        <n v="0.88614594936370905"/>
        <n v="0.80945324897766102"/>
        <n v="0.96561014652252197"/>
        <n v="0.80906856060028098"/>
        <n v="0.89820319414138805"/>
        <n v="0.94414681196212802"/>
        <n v="0.95500195026397705"/>
        <n v="0.80848515033721902"/>
        <n v="0.85909450054168701"/>
        <n v="0.85886287689208995"/>
        <n v="0.869373738765717"/>
        <n v="0.96314358711242698"/>
        <n v="0.927171289920807"/>
        <n v="0.96109515428543102"/>
        <n v="0.98294204473495495"/>
        <n v="0.83710050582885698"/>
        <n v="0.88769489526748702"/>
        <n v="0.95721745491027799"/>
        <n v="0.864937424659729"/>
        <n v="0.96169710159301802"/>
        <n v="0.91183632612228405"/>
        <n v="0.95434403419494596"/>
        <n v="0.90006017684936501"/>
        <n v="0.84167349338531505"/>
        <n v="0.93889117240905795"/>
        <n v="0.87243908643722501"/>
        <n v="0.90789735317230202"/>
        <n v="0.98448389768600497"/>
        <n v="0.87306380271911599"/>
        <n v="0.92578572034835804"/>
        <n v="0.88744080066680897"/>
        <n v="0.89522182941436801"/>
        <n v="0.69715058803558405"/>
        <n v="0.74495983123779297"/>
        <n v="0.95554584264755205"/>
        <n v="0.95409238338470503"/>
        <n v="0.97088921070098899"/>
        <n v="0.77126574516296398"/>
        <n v="0.90006661415100098"/>
        <n v="0.82277071475982699"/>
        <n v="0.89667284488678001"/>
        <n v="0.86980605125427202"/>
        <n v="0.88165640830993697"/>
        <n v="0.65583807229995705"/>
        <n v="0.93294864892959595"/>
        <n v="0.85145199298858598"/>
        <n v="0.83834856748580899"/>
        <n v="0.62764889001846302"/>
        <n v="0.711339771747589"/>
        <n v="0.86058527231216397"/>
        <n v="0.86028915643692005"/>
        <n v="0.78445786237716697"/>
        <n v="0.86437410116195701"/>
        <n v="0.906705021858215"/>
        <n v="0.83016902208328203"/>
        <n v="0.97392952442169201"/>
        <n v="0.864754438400269"/>
        <n v="0.94796454906463601"/>
        <n v="0.73307257890701305"/>
        <n v="0.83046334981918302"/>
        <n v="0.93465703725814797"/>
        <n v="0.57116246223449696"/>
        <n v="0.91190302371978804"/>
        <n v="0.82443267107009899"/>
        <n v="0.93193387985229503"/>
        <n v="0.97224676609039296"/>
        <n v="0.73738020658492998"/>
        <n v="0.82235211133956898"/>
        <n v="0.890616714954376"/>
        <n v="0.97633802890777599"/>
        <n v="0.93546843528747603"/>
        <n v="0.84753167629241899"/>
        <n v="0.79365146160125699"/>
        <n v="0.89162784814834595"/>
        <n v="0.85880446434020996"/>
        <n v="0.78691887855529796"/>
        <n v="0.90854614973068204"/>
        <n v="0.972043037414551"/>
        <n v="0.83484047651290905"/>
        <n v="0.95729809999465898"/>
        <n v="0.70285850763320901"/>
        <n v="0.86819869279861495"/>
        <n v="0.94643974304199197"/>
        <n v="0.84614652395248402"/>
        <n v="0.667927265167236"/>
        <n v="0.83966922760009799"/>
        <n v="0.88270658254623402"/>
        <n v="0.81818079948425304"/>
        <n v="0.84958541393279996"/>
        <n v="0.72245782613754295"/>
        <n v="0.83741414546966597"/>
        <n v="0.76523065567016602"/>
        <n v="0.80236202478408802"/>
        <n v="0.70835405588150002"/>
        <n v="0.986699879169464"/>
        <n v="0.89529848098754905"/>
        <n v="0.97965198755264304"/>
        <n v="0.708046615123749"/>
        <n v="0.81468141078948997"/>
        <n v="0.93042099475860596"/>
        <n v="0.803616583347321"/>
        <n v="0.92942297458648704"/>
        <n v="0.92940759658813499"/>
        <n v="0.89146691560745195"/>
        <n v="0.88198119401931796"/>
        <n v="0.91676366329193104"/>
        <n v="0.97086083889007602"/>
        <n v="0.89628130197525002"/>
        <n v="0.98800414800643899"/>
        <n v="0.92953580617904696"/>
        <n v="0.95435267686843905"/>
        <n v="0.67501634359359697"/>
        <n v="0.81970435380935702"/>
        <n v="0.96973603963851895"/>
        <n v="0.89883655309677102"/>
        <n v="0.96055030822753895"/>
        <n v="0.95589584112167403"/>
        <n v="0.92561042308807395"/>
        <n v="0.80812418460845903"/>
        <n v="0.71440774202346802"/>
        <n v="0.97814720869064298"/>
        <n v="0.97954171895980802"/>
        <n v="0.957347631454468"/>
        <n v="0.78851777315139804"/>
        <n v="0.84788352251052901"/>
        <n v="0.87152671813964799"/>
        <n v="0.84492427110671997"/>
        <n v="0.94761019945144698"/>
        <n v="0.52950084209442105"/>
        <n v="0.98110264539718595"/>
        <n v="0.85256177186965898"/>
        <n v="0.88068312406539895"/>
        <n v="0.98510372638702404"/>
        <n v="0.97285366058349598"/>
        <n v="0.86244797706604004"/>
        <n v="0.92619121074676503"/>
        <n v="0.977097988128662"/>
        <n v="0.70389747619628895"/>
        <n v="0.91866362094879195"/>
        <n v="0.78143614530563399"/>
        <n v="0.684834003448486"/>
        <n v="0.88926315307617199"/>
        <n v="0.95896703004837003"/>
        <n v="0.78307014703750599"/>
        <n v="0.87659031152725198"/>
        <n v="0.86529439687728904"/>
        <n v="0.90323805809020996"/>
        <n v="0.935100257396698"/>
        <n v="0.91564565896987904"/>
        <n v="0.744395732879639"/>
        <n v="0.76226598024368297"/>
        <n v="0.72058510780334495"/>
        <n v="0.875657498836517"/>
        <n v="0.84220319986343395"/>
        <n v="0.76135045289993297"/>
        <n v="0.87889987230300903"/>
        <n v="0.80650329589843806"/>
        <n v="0.84676551818847701"/>
        <n v="0.94498580694198597"/>
        <n v="0.79640132188796997"/>
        <n v="0.80516213178634599"/>
        <n v="0.95065695047378496"/>
        <n v="0.60865724086761497"/>
        <n v="0.96285945177078203"/>
        <n v="0.962016820907593"/>
        <n v="0.85864043235778797"/>
        <n v="0.66499626636505105"/>
        <n v="0.73985779285430897"/>
        <n v="0.94977051019668601"/>
        <n v="0.93018198013305697"/>
        <n v="0.80633091926574696"/>
        <n v="0.94713592529296897"/>
        <n v="0.76014542579650901"/>
        <n v="0.80490094423294101"/>
        <n v="0.79112052917480502"/>
        <n v="0.95584470033645597"/>
        <n v="0.89532732963562001"/>
        <n v="0.94602036476135298"/>
        <n v="0.83539956808090199"/>
        <n v="0.93372064828872703"/>
        <n v="0.85740727186203003"/>
        <n v="0.85537350177764904"/>
        <n v="0.73065781593322798"/>
        <n v="0.87962651252746604"/>
        <n v="0.92319899797439597"/>
        <n v="0.94511789083480802"/>
        <n v="0.84006118774414096"/>
        <n v="0.93491059541702304"/>
        <n v="0.93233799934387196"/>
        <n v="0.84358656406402599"/>
        <n v="0.81742238998413097"/>
        <n v="0.94267261028289795"/>
        <n v="0.78244274854660001"/>
        <n v="0.97253060340881303"/>
        <n v="0.88590908050537098"/>
        <n v="0.96218270063400302"/>
        <n v="0.93970406055450395"/>
        <n v="0.91408276557922397"/>
        <n v="0.80448043346404996"/>
        <n v="0.81668949127197299"/>
        <n v="0.80364930629730202"/>
        <n v="0.85225117206573497"/>
        <n v="0.77017003297805797"/>
        <n v="0.81958049535751298"/>
        <n v="0.86506539583206199"/>
        <n v="0.90447425842285201"/>
        <n v="0.77018290758132901"/>
        <n v="0.79137694835662797"/>
        <n v="0.97220569849014304"/>
        <n v="0.73516982793807995"/>
        <n v="0.86782109737396196"/>
        <n v="0.83839982748031605"/>
        <n v="0.98973178863525402"/>
        <n v="0.95323711633682295"/>
        <n v="0.96406662464141801"/>
        <n v="0.98213213682174705"/>
        <n v="0.82014262676239003"/>
        <n v="0.87499147653579701"/>
        <n v="0.90230911970138605"/>
        <n v="0.88603013753891002"/>
        <n v="0.95206677913665805"/>
        <n v="0.98295855522155795"/>
        <n v="0.79373478889465299"/>
        <n v="0.94785612821579002"/>
        <n v="0.92297309637069702"/>
        <n v="0.81559294462204002"/>
        <n v="0.87694174051284801"/>
        <n v="0.98727363348007202"/>
        <n v="0.85787498950958296"/>
        <n v="0.83753693103790305"/>
        <n v="0.87612032890319802"/>
        <n v="0.91460150480270397"/>
        <n v="0.98945242166519198"/>
        <n v="0.93619769811630205"/>
        <n v="0.845497727394104"/>
        <n v="0.874370336532593"/>
        <n v="0.81544876098632801"/>
        <n v="0.72334629297256503"/>
        <n v="0.88944625854492199"/>
        <n v="0.717515468597412"/>
        <n v="0.90084832906723"/>
        <n v="0.81405150890350297"/>
        <n v="0.93339055776596103"/>
        <n v="0.939261794090271"/>
        <n v="0.93249732255935702"/>
        <n v="0.90518140792846702"/>
        <n v="0.97081112861633301"/>
        <n v="0.79429388046264604"/>
        <n v="0.87091684341430697"/>
        <n v="0.70616197586059604"/>
        <n v="0.96661889553070102"/>
        <n v="0.90441089868545499"/>
        <n v="0.98441052436828602"/>
        <n v="0.74392163753509499"/>
        <n v="0.80682587623596203"/>
        <n v="0.86917585134506203"/>
        <n v="0.91828459501266502"/>
        <n v="0.81132507324218806"/>
        <n v="0.90630084276199296"/>
        <n v="0.93866926431655895"/>
        <n v="0.924480199813843"/>
        <n v="0.954340100288391"/>
        <n v="0.80358421802520796"/>
        <n v="0.96484267711639404"/>
        <n v="0.92330783605575595"/>
        <n v="0.78797143697738603"/>
        <n v="0.76034033298492398"/>
        <n v="0.89897769689559903"/>
        <n v="0.926369428634644"/>
        <n v="0.87973284721374501"/>
        <n v="0.873637676239014"/>
        <n v="0.82018637657165505"/>
        <n v="0.84126484394073497"/>
        <n v="0.68749809265136697"/>
        <n v="0.92402374744415305"/>
        <n v="0.930106401443481"/>
        <n v="0.88932311534881603"/>
        <n v="0.92316079139709495"/>
        <n v="0.98190540075302102"/>
        <n v="0.83425986766815197"/>
        <n v="0.73933655023574796"/>
        <n v="0.97715365886688199"/>
        <n v="0.90795785188674905"/>
        <n v="0.91531872749328602"/>
        <n v="0.83352500200271595"/>
        <n v="0.88807892799377397"/>
        <n v="0.95226669311523404"/>
        <n v="0.92925167083740201"/>
        <n v="0.86506831645965598"/>
        <n v="0.91809427738189697"/>
        <n v="0.72459197044372603"/>
        <n v="0.87556207180023204"/>
        <n v="0.66231250762939498"/>
        <n v="0.57725799083709695"/>
        <n v="0.948311507701874"/>
        <n v="0.88440066576003995"/>
        <n v="0.97117674350738503"/>
        <n v="0.904962599277496"/>
        <n v="0.94277703762054399"/>
        <n v="0.88819164037704501"/>
        <n v="0.92236095666885398"/>
        <n v="0.96502232551574696"/>
        <n v="0.95926696062088002"/>
        <n v="0.93774527311325095"/>
        <n v="0.93632769584655795"/>
        <n v="0.93802011013030995"/>
        <n v="0.89996761083602905"/>
        <n v="0.805630683898926"/>
        <n v="0.79985308647155795"/>
        <n v="0.79643845558166504"/>
        <n v="0.74914413690567005"/>
        <n v="0.84678357839584395"/>
        <n v="0.948494672775269"/>
        <n v="0.88487851619720503"/>
        <n v="0.82641130685806297"/>
        <n v="0.84554898738861095"/>
        <n v="0.93901151418685902"/>
        <n v="0.86225146055221602"/>
        <n v="0.82617288827896096"/>
        <n v="0.94066482782363903"/>
        <n v="0.82417380809783902"/>
        <n v="0.76433181762695301"/>
        <n v="0.95909899473190297"/>
        <n v="0.80480897426605202"/>
        <n v="0.98065274953842196"/>
        <n v="0.74626833200454701"/>
        <n v="0.98673802614212003"/>
        <n v="0.90596020221710205"/>
        <n v="0.99044984579086304"/>
        <n v="0.87394136190414395"/>
        <n v="0.87748694419860795"/>
        <n v="0.89050263166427601"/>
        <n v="0.88775426149368297"/>
        <n v="0.76668792963027999"/>
        <n v="0.94489806890487704"/>
        <n v="0.97350567579269398"/>
        <n v="0.88875842094421398"/>
        <n v="0.89384132623672496"/>
        <n v="0.95108807086944602"/>
        <n v="0.85865861177444502"/>
        <n v="0.96173197031021096"/>
        <n v="0.83464485406875599"/>
        <n v="0.94464731216430697"/>
        <n v="0.82359951734542802"/>
        <n v="0.84404224157333396"/>
        <n v="0.74958765506744396"/>
        <n v="0.86686396598815896"/>
        <n v="0.75860458612442005"/>
        <n v="0.89172065258026101"/>
        <n v="0.87115383148193404"/>
        <n v="0.80168122053146396"/>
        <n v="0.88883131742477395"/>
        <n v="0.81660020351409901"/>
        <n v="0.91736781597137496"/>
        <n v="0.80152845382690396"/>
        <n v="0.93892085552215598"/>
        <n v="0.95253020524978604"/>
        <n v="0.94230490922927901"/>
        <n v="0.880376636981964"/>
        <n v="0.64386749267578103"/>
        <n v="0.86988240480422996"/>
        <n v="0.86515140533447299"/>
        <n v="0.81558203697204601"/>
        <n v="0.98685038089752197"/>
        <n v="0.76379930973053001"/>
        <n v="0.944627285003662"/>
        <n v="0.76181244850158703"/>
        <n v="0.76760709285736095"/>
        <n v="0.91145646572113004"/>
        <n v="0.89583122730255105"/>
        <n v="0.85433030128479004"/>
        <n v="0.87683683633804299"/>
        <n v="0.96106213331222501"/>
        <n v="0.93186044692993197"/>
        <n v="0.88171446323394798"/>
        <n v="0.93833178281784102"/>
        <n v="0.95448797941207897"/>
        <n v="0.97207021713256803"/>
        <n v="0.904252409934998"/>
        <n v="0.87637239694595304"/>
        <n v="0.90534263849258401"/>
        <n v="0.96670526266098"/>
        <n v="0.91747891902923595"/>
        <n v="0.96546566486358598"/>
        <n v="0.863375663757324"/>
        <n v="0.96356773376464799"/>
        <n v="0.791703641414642"/>
        <n v="0.83339095115661599"/>
        <n v="0.93395894765853904"/>
        <n v="0.85934841632842995"/>
        <n v="0.86880415678024303"/>
        <n v="0.84804719686508201"/>
        <n v="0.88413083553314198"/>
        <n v="0.71951699256896995"/>
        <n v="0.83686262369155895"/>
        <n v="0.94168686866760298"/>
        <n v="0.88847345113754295"/>
        <n v="0.87132048606872603"/>
        <n v="0.85910850763320901"/>
        <n v="0.91103905439376798"/>
        <n v="0.78715509176254295"/>
        <n v="0.92761182785034202"/>
        <n v="0.896403789520264"/>
        <n v="0.86664628982543901"/>
        <n v="0.86301821470260598"/>
        <n v="0.87555509805679299"/>
        <n v="0.87408345937728904"/>
        <n v="0.92332959175109897"/>
        <n v="0.93238759040832497"/>
        <n v="0.93328428268432595"/>
        <n v="0.87280613183975198"/>
        <n v="0.94077450037002597"/>
        <n v="0.98283135890960704"/>
        <n v="0.73191744089126598"/>
        <n v="0.92820513248443604"/>
        <n v="0.81887239217758201"/>
        <n v="0.87887948751449596"/>
        <n v="0.96324414014816295"/>
        <n v="0.94003444910049405"/>
        <n v="0.97104102373123202"/>
        <n v="0.82374221086502097"/>
        <n v="0.95759123563766502"/>
        <n v="0.88026785850524902"/>
        <n v="0.74674457311630205"/>
        <n v="0.82564127445220903"/>
        <n v="0.82854992151260398"/>
        <n v="0.76151788234710704"/>
        <n v="0.89411932229995705"/>
        <n v="0.873579502105713"/>
        <n v="0.73231023550033603"/>
        <n v="0.97509509325027499"/>
        <n v="0.90247189998626698"/>
        <n v="0.81946694850921598"/>
        <n v="0.73684436082839999"/>
        <n v="0.82661461830139205"/>
        <n v="0.64108788967132602"/>
        <n v="0.98858124017715499"/>
        <n v="0.84540998935699496"/>
        <n v="0.86348479986190796"/>
        <n v="0.94255733489990201"/>
        <n v="0.95849335193634"/>
        <n v="0.98586827516555797"/>
        <n v="0.73877006769180298"/>
        <n v="0.90285587310791005"/>
        <n v="0.90914493799209595"/>
        <n v="0.86632943153381303"/>
        <n v="0.94080209732055697"/>
        <n v="0.82039713859558105"/>
        <n v="0.93878000974655196"/>
        <n v="0.89661443233490001"/>
        <n v="0.73898988962173495"/>
        <n v="0.815426826477051"/>
        <n v="0.78728288412094105"/>
        <n v="0.90197354555130005"/>
        <n v="0.96101981401443504"/>
        <n v="0.69345146417617798"/>
        <n v="0.88221371173858598"/>
        <n v="0.94112545251846302"/>
        <n v="0.98804408311843905"/>
        <n v="0.95478236675262496"/>
        <n v="0.79370099306106601"/>
        <n v="0.92586880922317505"/>
        <n v="0.85643845796585105"/>
        <n v="0.79761683940887496"/>
        <n v="0.89554780721664395"/>
        <n v="0.983470618724823"/>
        <n v="0.71105575561523404"/>
        <n v="0.79213511943817105"/>
        <n v="0.67293941974639904"/>
        <n v="0.87724840641021695"/>
        <n v="0.87112921476364102"/>
        <n v="0.91959613561630205"/>
        <n v="0.753481864929199"/>
        <n v="0.86617958545684803"/>
        <n v="0.84744065999984697"/>
        <n v="0.86505168676376298"/>
        <n v="0.881777763366699"/>
        <n v="0.78040295839309703"/>
        <n v="0.90539777278900102"/>
        <n v="0.75293624401092496"/>
        <n v="0.83923989534378096"/>
        <n v="0.888408422470093"/>
        <n v="0.868960201740265"/>
        <n v="0.91985052824020397"/>
        <n v="0.920579493045807"/>
        <n v="0.85376340150833097"/>
        <n v="0.95808887481689498"/>
        <n v="0.77353024482727095"/>
        <n v="0.75870817899704002"/>
        <n v="0.78437411785125699"/>
        <n v="0.90135377645492598"/>
        <n v="0.89467310905456499"/>
        <n v="0.98485422134399403"/>
        <n v="0.777676582336426"/>
        <n v="0.68617445230483998"/>
        <n v="0.87602776288986195"/>
        <n v="0.92242389917373702"/>
        <n v="0.80887377262115501"/>
        <n v="0.79391914606094405"/>
        <n v="0.89082521200180098"/>
        <n v="0.83535712957382202"/>
        <n v="0.80723732709884599"/>
        <n v="0.769539594650269"/>
        <n v="0.96863305568695102"/>
        <n v="0.96460103988647505"/>
        <n v="0.82648992538452104"/>
        <n v="0.87744545936584495"/>
        <n v="0.90613973140716597"/>
        <n v="0.81434398889541604"/>
        <n v="0.83704674243927002"/>
        <n v="0.91421967744827304"/>
        <n v="0.825583636760712"/>
        <n v="0.91403782367706299"/>
        <n v="0.73894077539444003"/>
        <n v="0.88388818502426103"/>
        <n v="0.72834533452987704"/>
        <n v="0.70592957735061601"/>
        <n v="0.83630776405334495"/>
        <n v="0.75745981931686401"/>
        <n v="0.90613752603530895"/>
        <n v="0.97739773988723799"/>
        <n v="0.98806756734848"/>
        <n v="0.95133256912231401"/>
        <n v="0.80251628160476696"/>
        <n v="0.85075664520263705"/>
        <n v="0.74156206846237205"/>
        <n v="0.97841000556945801"/>
        <n v="0.87496817111969005"/>
        <n v="0.79622828960418701"/>
        <n v="0.95108544826507602"/>
        <n v="0.80588459968566895"/>
        <n v="0.96453696489334095"/>
        <n v="0.87831640243530296"/>
        <n v="0.79583072662353505"/>
        <n v="0.89433860778808605"/>
        <n v="0.86550480127334595"/>
        <n v="0.74871188402175903"/>
        <n v="0.91523271799087502"/>
        <n v="0.81988096237182595"/>
        <n v="0.88277262449264504"/>
        <n v="0.97083646059036299"/>
        <n v="0.87516045570373502"/>
        <n v="0.97121763229370095"/>
        <n v="0.81530910730361905"/>
        <n v="0.84426021575927701"/>
        <n v="0.66247832775116"/>
        <n v="0.82040029764175404"/>
        <n v="0.83632618188857999"/>
        <n v="0.62827062606811501"/>
        <n v="0.98086380958557096"/>
        <n v="0.83546537160873402"/>
        <n v="0.74436795711517301"/>
        <n v="0.57201820611953702"/>
        <n v="0.94918948411941495"/>
        <n v="0.83747023344039895"/>
        <n v="0.93725752830505404"/>
        <n v="0.90077203512191795"/>
        <n v="0.92634028196334794"/>
        <n v="0.90610247850418102"/>
        <n v="0.94488078355789196"/>
        <n v="0.90172040462493896"/>
        <n v="0.84542125463485696"/>
        <n v="0.96739780902862504"/>
        <n v="0.85029804706573497"/>
        <n v="0.81557035446167003"/>
        <n v="0.87859207391738903"/>
        <n v="0.96058398485183705"/>
        <n v="0.81879639625549305"/>
        <n v="0.83738815784454301"/>
        <n v="0.90574210882186901"/>
        <n v="0.97410106658935502"/>
        <n v="0.94593906402587902"/>
        <n v="0.98773789405822798"/>
        <n v="0.90266495943069502"/>
        <n v="0.86745440959930398"/>
        <n v="0.93373906612396196"/>
        <n v="0.69339209794998202"/>
        <n v="0.97271221876144398"/>
        <n v="0.91056340932846103"/>
        <n v="0.95978802442550704"/>
        <n v="0.82174015045166005"/>
        <n v="0.79572421312332198"/>
        <n v="0.84593224525451705"/>
        <n v="0.66626018285751298"/>
        <n v="0.840387403964996"/>
        <n v="0.90338498353958097"/>
        <n v="0.84545177221298196"/>
        <n v="0.78223466873168901"/>
        <n v="0.74391931295394897"/>
        <n v="0.97326910495758101"/>
        <n v="0.876439869403839"/>
        <n v="0.86662220954894997"/>
        <n v="0.89056861400604204"/>
        <n v="0.85980802774429299"/>
        <n v="0.92536151409149203"/>
        <n v="0.88011085987091098"/>
        <n v="0.88635057210922197"/>
        <n v="0.84470731019973799"/>
        <n v="0.922183036804199"/>
        <n v="0.83348888158798196"/>
        <n v="0.882895767688751"/>
        <n v="0.84013926982879605"/>
        <n v="0.92120230197906505"/>
        <n v="0.849917411804199"/>
        <n v="0.784873187541962"/>
        <n v="0.93708282709121704"/>
        <n v="0.952032029628754"/>
        <n v="0.75687378644943204"/>
        <n v="0.81848198175430298"/>
        <n v="0.97004884481430098"/>
        <n v="0.94498538970947299"/>
        <n v="0.76575565338134799"/>
        <n v="0.91525316238403298"/>
        <n v="0.87923377752304099"/>
        <n v="0.91113805770874001"/>
        <n v="0.78712373971939098"/>
        <n v="0.83745640516281095"/>
        <n v="0.97174376249313399"/>
        <n v="0.870971739292145"/>
        <n v="0.89289730787277199"/>
        <n v="0.93534475564956698"/>
        <n v="0.91548216342926003"/>
        <n v="0.93921333551406905"/>
        <n v="0.83387273550033603"/>
        <n v="0.86901241540908802"/>
        <n v="0.80711948871612504"/>
        <n v="0.82168918848037698"/>
        <n v="0.89375782012939498"/>
        <n v="0.87226521968841597"/>
        <n v="0.806476831436157"/>
        <n v="0.87092608213424705"/>
        <n v="0.90485572814941395"/>
        <n v="0.88842421770095803"/>
        <n v="0.86073017120361295"/>
        <n v="0.865511775016785"/>
        <n v="0.92177373170852706"/>
        <n v="0.82414132356643699"/>
        <n v="0.75501954555511497"/>
        <n v="0.922268986701965"/>
        <n v="0.894542336463928"/>
        <n v="0.867237508296967"/>
        <n v="0.99049049615859996"/>
        <n v="0.81302452087402299"/>
        <n v="0.77449601888656605"/>
        <n v="0.93082433938980103"/>
        <n v="0.94827866554260298"/>
        <n v="0.85282540321350098"/>
        <n v="0.80030792951583896"/>
        <n v="0.78919506072998002"/>
        <n v="0.88194638490676902"/>
        <n v="0.88308501243591297"/>
        <n v="0.80586200952529896"/>
        <n v="0.85878384113311801"/>
        <n v="0.76282060146331798"/>
        <n v="0.67776852846145597"/>
        <n v="0.94441884756088301"/>
        <n v="0.96544992923736594"/>
        <n v="0.90402597188949596"/>
        <n v="0.84312039613723799"/>
        <n v="0.79225039482116699"/>
        <n v="0.88038063049316395"/>
        <n v="0.93899297714233398"/>
        <n v="0.94528996944427501"/>
        <n v="0.84969776868820202"/>
        <n v="0.916196048259735"/>
        <n v="0.68131947517394997"/>
        <n v="0.904926717281342"/>
        <n v="0.68928164243698098"/>
        <n v="0.97020703554153398"/>
        <n v="0.93413454294204701"/>
        <n v="0.81300592422485396"/>
        <n v="0.77975481748580899"/>
        <n v="0.804548680782318"/>
        <n v="0.70807135105133101"/>
        <n v="0.72069239616393999"/>
        <n v="0.85943263769149802"/>
        <n v="0.81880253553390503"/>
        <n v="0.71254318952560403"/>
        <n v="0.74736785888671897"/>
        <n v="0.79780220985412598"/>
        <n v="0.65473181009292603"/>
        <n v="0.84292089939117398"/>
        <n v="0.82508236169815097"/>
        <n v="0.97261434793472301"/>
        <n v="0.98659205436706499"/>
        <n v="0.88648635149002097"/>
        <n v="0.90243166685104403"/>
        <n v="0.83379834890365601"/>
        <n v="0.93160307407379195"/>
        <n v="0.89114397764205899"/>
        <n v="0.93889999389648404"/>
        <n v="0.85266208648681596"/>
        <n v="0.91373431682586703"/>
        <n v="0.96556848287582397"/>
        <n v="0.81176316738128695"/>
        <n v="0.849157094955444"/>
        <n v="0.88871747255325295"/>
        <n v="0.85517120361328103"/>
        <n v="0.93946832418441795"/>
        <n v="0.95467799901962302"/>
        <n v="0.98450344800949097"/>
        <n v="0.94708192348480202"/>
        <n v="0.91529530286788896"/>
        <n v="0.90700387954711903"/>
        <n v="0.92645663022994995"/>
        <n v="0.84725445508956898"/>
        <n v="0.78343313932418801"/>
        <n v="0.77872425317764304"/>
        <n v="0.899946808815002"/>
        <n v="0.78413355350494396"/>
        <n v="0.84846580028533902"/>
        <n v="0.93764185905456499"/>
        <n v="0.81447482109069802"/>
        <n v="0.86668741703033403"/>
        <n v="0.94547754526138295"/>
        <n v="0.77593797445297197"/>
        <n v="0.87882149219512895"/>
        <n v="0.90645056962966897"/>
        <n v="0.75973600149154696"/>
        <n v="0.98309558629989602"/>
        <n v="0.694890916347504"/>
        <n v="0.95449054241180398"/>
        <n v="0.97145581245422397"/>
        <n v="0.93652534484863303"/>
        <n v="0.92538040876388605"/>
        <n v="0.87409502267837502"/>
        <n v="0.96474921703338601"/>
        <n v="0.87887644767761197"/>
        <n v="0.84276616573333696"/>
        <n v="0.93171709775924705"/>
        <n v="0.80976504087448098"/>
        <n v="0.77606338262557995"/>
        <n v="0.89046353101730302"/>
        <n v="0.97860389947891202"/>
        <n v="0.89324522018432595"/>
        <n v="0.76049828529357899"/>
        <n v="0.85852283239364602"/>
        <n v="0.906208515167236"/>
        <n v="0.91308355331420898"/>
        <n v="0.889723360538483"/>
        <n v="0.86350363492965698"/>
        <n v="0.88192301988601696"/>
        <n v="0.92166626453399703"/>
        <n v="0.74860435724258401"/>
        <n v="0.83613312244415305"/>
        <n v="0.95883268117904696"/>
        <n v="0.91744357347488403"/>
        <n v="0.93564814329147294"/>
        <n v="0.78665500879287698"/>
        <n v="0.94864785671234098"/>
        <n v="0.83205932378768899"/>
        <n v="0.66668123006820701"/>
        <n v="0.79862439632415805"/>
        <n v="0.81422686576843295"/>
        <n v="0.91340422630310103"/>
        <n v="0.69523388147354104"/>
        <n v="0.92672860622405995"/>
        <n v="0.90945672988891602"/>
        <n v="0.92555594444274902"/>
        <n v="0.93489134311676003"/>
        <n v="0.96122092008590698"/>
        <n v="0.95209795236587502"/>
        <n v="0.86993551254272505"/>
        <n v="0.77019321918487504"/>
        <n v="0.87118583917617798"/>
        <n v="0.89311331510543801"/>
        <n v="0.97789478302001998"/>
        <n v="0.77281838655471802"/>
        <n v="0.87337666749954201"/>
        <n v="0.90377074480056796"/>
        <n v="0.96401894092559803"/>
        <n v="0.88182336091995195"/>
        <n v="0.93860864639282204"/>
        <n v="0.89313238859176602"/>
        <n v="0.90255713462829601"/>
        <n v="0.81898659467697099"/>
        <n v="0.88094979524612405"/>
        <n v="0.91877937316894498"/>
        <n v="0.96385562419891402"/>
        <n v="0.86976587772369396"/>
        <n v="0.82975226640701305"/>
        <n v="0.92809420824050903"/>
        <n v="0.79803317785263095"/>
        <n v="0.93789285421371504"/>
        <n v="0.94550818204879805"/>
        <n v="0.817801654338837"/>
        <n v="0.74598199129104603"/>
        <n v="0.90615707635879505"/>
        <n v="0.81951391696929898"/>
        <n v="0.87495815753936801"/>
        <n v="0.89215970039367698"/>
        <n v="0.86044621467590299"/>
        <n v="0.95411419868469205"/>
        <n v="0.95506930351257302"/>
        <n v="0.93286228179931596"/>
        <n v="0.82897555828094505"/>
        <n v="0.87211877107620195"/>
        <n v="0.87409645318984996"/>
        <n v="0.89514940977096602"/>
        <n v="0.93612593412399303"/>
        <n v="0.82307094335555997"/>
        <n v="0.93271744251251198"/>
        <n v="0.96576982736587502"/>
        <n v="0.87867480516433705"/>
        <n v="0.89099740982055697"/>
        <n v="0.92502486705779996"/>
        <n v="0.79627138376235995"/>
        <n v="0.92022943496704102"/>
        <n v="0.90906351804733299"/>
        <n v="0.87765491008758501"/>
        <n v="0.88216972351074197"/>
        <n v="0.70186865329742398"/>
        <n v="0.637925684452057"/>
        <n v="0.82923209667205799"/>
        <n v="0.84842932224273704"/>
        <n v="0.88185131549835205"/>
        <n v="0.81897193193435702"/>
        <n v="0.81652522087097201"/>
        <n v="0.81710213422775302"/>
        <n v="0.76425856351852395"/>
        <n v="0.75352472066879295"/>
        <n v="0.83655089139938399"/>
        <n v="0.85742527246475198"/>
        <n v="0.96503728628158603"/>
        <n v="0.800220787525177"/>
        <n v="0.75884354114532504"/>
        <n v="0.84380656480789196"/>
        <n v="0.81480920314788796"/>
        <n v="0.82750970125198398"/>
        <n v="0.87298679351806596"/>
        <n v="0.97918093204498302"/>
        <n v="0.81961309909820601"/>
        <n v="0.94165021181106601"/>
        <n v="0.733270704746246"/>
        <n v="0.77205771207809404"/>
        <n v="0.85006916522979703"/>
        <n v="0.87350809574127197"/>
        <n v="0.82920897006988503"/>
        <n v="0.84498244524002097"/>
        <n v="0.84616553783416704"/>
        <n v="0.90127587318420399"/>
        <n v="0.85309523344039895"/>
        <n v="0.91355389356613204"/>
        <n v="0.88131177425384499"/>
        <n v="0.81708788871765103"/>
        <n v="0.73293310403823897"/>
        <n v="0.88759458065033003"/>
        <n v="0.84796565771102905"/>
        <n v="0.73443776369094804"/>
        <n v="0.810807704925537"/>
        <n v="0.83933734893798795"/>
        <n v="0.84192758798599199"/>
        <n v="0.81365436315536499"/>
        <n v="0.85876137018203702"/>
        <n v="0.85031831264495905"/>
        <n v="0.84759837388992298"/>
        <n v="0.92699813842773404"/>
        <n v="0.85361701250076305"/>
        <n v="0.75283575057983398"/>
        <n v="0.66925805807113603"/>
        <n v="0.87319934368133501"/>
        <n v="0.96012246608734098"/>
        <n v="0.82296079397201505"/>
        <n v="0.80173397064208995"/>
        <n v="0.86378270387649503"/>
        <n v="0.81443697214126598"/>
        <n v="0.88473373651504505"/>
        <n v="0.73953258991241499"/>
        <n v="0.75676292181015004"/>
        <n v="0.912963807582855"/>
        <n v="0.86047822237014804"/>
        <n v="0.89716500043868996"/>
        <n v="0.81470024585723899"/>
        <n v="0.94702273607253995"/>
        <n v="0.86900949478149403"/>
        <n v="0.87326776981353804"/>
        <n v="0.83959949016571001"/>
        <n v="0.81187987327575695"/>
        <n v="0.75140184164047197"/>
        <n v="0.83337628841400102"/>
        <n v="0.87649673223495495"/>
        <n v="0.775276780128479"/>
        <n v="0.87523931264877297"/>
        <n v="0.806302070617676"/>
        <n v="0.879558205604553"/>
        <n v="0.78562003374099698"/>
        <n v="0.86512207984924305"/>
        <n v="0.85696178674697898"/>
        <n v="0.80130630731582597"/>
        <n v="0.91321122646331798"/>
        <n v="0.86506927013397195"/>
        <n v="0.83562701940536499"/>
        <n v="0.89835005998611495"/>
        <n v="0.89278173446655296"/>
        <n v="0.76342511177062999"/>
        <n v="0.88286399841308605"/>
        <n v="0.84398061037063599"/>
        <n v="0.80193912982940696"/>
        <n v="0.82100433111190796"/>
        <n v="0.75691562891006503"/>
        <n v="0.78727400302886996"/>
        <n v="0.87659859657287598"/>
        <n v="0.83234715461731001"/>
        <n v="0.77259993553161599"/>
        <n v="0.85497152805328402"/>
        <n v="0.78977930545806896"/>
        <n v="0.784545838832855"/>
        <n v="0.885875284671783"/>
        <n v="0.79697346687316895"/>
        <n v="0.89138716459274303"/>
        <n v="0.80922317504882801"/>
        <n v="0.82827228307723999"/>
        <n v="0.88238668441772505"/>
        <n v="0.81654256582260099"/>
        <n v="0.94569909572601296"/>
        <n v="0.856203854084015"/>
        <n v="0.79946190118789695"/>
        <n v="0.85683256387710605"/>
        <n v="0.88236165046691895"/>
        <n v="0.68905454874038696"/>
        <n v="0.94470012187957797"/>
        <n v="0.91799432039260898"/>
        <n v="0.83990073204040505"/>
        <n v="0.85081106424331698"/>
        <n v="0.83081007003784202"/>
        <n v="0.79404503107070901"/>
        <n v="0.78027403354644798"/>
        <n v="0.824826240539551"/>
        <n v="0.93556338548660301"/>
        <n v="0.82544666528701804"/>
        <n v="0.92018431425094604"/>
        <n v="0.91652816534042403"/>
        <n v="0.85351616144180298"/>
        <n v="0.87524658441543601"/>
        <n v="0.81395769119262695"/>
        <n v="0.760545194149017"/>
        <n v="0.91918325424194303"/>
        <n v="0.82099384069442705"/>
        <n v="0.83793890476226796"/>
        <n v="0.85032957792282104"/>
        <n v="0.96989774703979503"/>
        <n v="0.87692874670028698"/>
        <n v="0.91381889581680298"/>
        <n v="0.90086990594863903"/>
        <n v="0.78510457277297996"/>
        <n v="0.75325363874435403"/>
        <n v="0.70515137910842896"/>
        <n v="0.74079507589340199"/>
        <n v="0.71463501453399703"/>
        <n v="0.70629203319549605"/>
        <n v="0.63309961557388295"/>
        <n v="0.68560439348220803"/>
        <n v="0.81367719173431396"/>
        <n v="0.89627134799957298"/>
        <n v="0.71364200115203902"/>
        <n v="0.63322949409484897"/>
        <n v="0.746240735054016"/>
        <n v="0.64345395565033003"/>
        <n v="0.70047998428344704"/>
        <n v="0.78698229789733898"/>
        <n v="0.88792771100997903"/>
        <n v="0.71450948715210005"/>
        <n v="0.90252906084060702"/>
        <n v="0.66072332859039296"/>
        <n v="0.66012823581695601"/>
        <n v="0.77703809738159202"/>
        <n v="0.76990872621536299"/>
        <n v="0.69581681489944502"/>
        <n v="0.819449722766876"/>
        <n v="0.71862214803695701"/>
        <n v="0.82307678461074796"/>
        <n v="0.73565202951431297"/>
        <n v="0.85638153553009"/>
        <n v="0.81475627422332797"/>
        <n v="0.72986793518066395"/>
        <n v="0.60785943269729603"/>
        <n v="0.83544981479644798"/>
        <n v="0.74275797605514504"/>
        <n v="0.62424707412719704"/>
        <n v="0.60149717330932595"/>
        <n v="0.69028639793395996"/>
        <n v="0.75504863262176503"/>
        <n v="0.74489158391952504"/>
        <n v="0.77450364828109697"/>
        <n v="0.73486846685409501"/>
        <n v="0.76367777585983299"/>
        <n v="0.87641698122024503"/>
        <n v="0.70208466053009"/>
        <n v="0.71199929714202903"/>
        <n v="0.69146859645843495"/>
        <n v="0.78530311584472701"/>
        <n v="0.88854736089706399"/>
        <n v="0.67831188440322898"/>
        <n v="0.736189484596252"/>
        <n v="0.75112408399581898"/>
        <n v="0.69644558429717995"/>
        <n v="0.83275675773620605"/>
        <n v="0.66977047920227095"/>
        <n v="0.63208210468292203"/>
        <n v="0.87553328275680498"/>
        <n v="0.77339434623718295"/>
        <n v="0.76121276617050204"/>
        <n v="0.71830075979232799"/>
        <n v="0.93312942981720004"/>
        <n v="0.77761262655258201"/>
        <n v="0.85608482360839799"/>
        <n v="0.77001804113388095"/>
        <n v="0.75915157794952404"/>
        <n v="0.63686805963516202"/>
        <n v="0.76318383216857899"/>
        <n v="0.74002444744110096"/>
        <n v="0.68792891502380404"/>
        <n v="0.80246073007583596"/>
        <n v="0.65370422601699796"/>
        <n v="0.78698146343231201"/>
        <n v="0.68374949693679798"/>
        <n v="0.82570528984069802"/>
        <n v="0.788468897342682"/>
        <n v="0.67409843206405595"/>
        <n v="0.76675212383270297"/>
        <n v="0.76613080501556396"/>
        <n v="0.70332258939742998"/>
        <n v="0.80783230066299405"/>
        <n v="0.81510615348815896"/>
        <n v="0.62421059608459495"/>
        <n v="0.77808672189712502"/>
        <n v="0.71336024999618497"/>
        <n v="0.77353936433792103"/>
        <n v="0.78892976045608498"/>
        <n v="0.66448795795440696"/>
        <n v="0.72235250473022505"/>
        <n v="0.81453293561935403"/>
        <n v="0.67783313989639304"/>
        <n v="0.71395164728164695"/>
        <n v="0.746357262134552"/>
        <n v="0.669261515140533"/>
        <n v="0.63213461637496904"/>
        <n v="0.81661814451217696"/>
        <n v="0.690498948097229"/>
        <n v="0.80563849210739102"/>
        <n v="0.72719943523407005"/>
        <n v="0.74883884191513095"/>
        <n v="0.76896291971206698"/>
        <n v="0.75348681211471602"/>
        <n v="0.90062981843948398"/>
        <n v="0.70289266109466597"/>
        <n v="0.73210662603378296"/>
        <n v="0.76731497049331698"/>
        <n v="0.791822850704193"/>
        <n v="0.57342922687530495"/>
        <n v="0.856137275695801"/>
        <n v="0.828640937805176"/>
        <n v="0.77993708848953203"/>
        <n v="0.87291163206100497"/>
        <n v="0.76508152484893799"/>
        <n v="0.70935314893722501"/>
        <n v="0.71819067001342796"/>
        <n v="0.73350805044174205"/>
        <n v="0.87534189224243197"/>
        <n v="0.79627120494842496"/>
        <n v="0.82095354795455899"/>
        <n v="0.81994789838790905"/>
        <n v="0.729819476604462"/>
        <n v="0.72586137056350697"/>
        <n v="0.69298636913299605"/>
        <n v="0.67197042703628496"/>
        <n v="0.89630937576293901"/>
        <n v="0.68315398693084695"/>
        <n v="0.71913117170333896"/>
        <n v="0.71544349193572998"/>
        <n v="0.91881626844406095"/>
        <n v="0.74152249097824097"/>
        <n v="0.88736671209335305"/>
        <n v="0.79390668869018599"/>
        <n v="0.7044846415519709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76">
  <r>
    <s v="438GD"/>
    <n v="23"/>
    <x v="0"/>
    <s v="Clinic"/>
    <s v="2301 8th Ave Northeast"/>
    <s v="Aberdeen"/>
    <x v="0"/>
    <n v="57401"/>
    <s v="605-229-3500"/>
    <s v="605-229-3505"/>
    <m/>
    <n v="45.473706790000001"/>
    <n v="-98.455611009999998"/>
    <d v="2017-08-15T15:19:52"/>
    <x v="0"/>
    <n v="0"/>
    <x v="0"/>
  </r>
  <r>
    <s v="519HC"/>
    <n v="17"/>
    <x v="1"/>
    <s v="Clinic"/>
    <s v="3850 Ridgemont Drive"/>
    <s v="Abilene"/>
    <x v="1"/>
    <n v="79606"/>
    <s v="325-695-3252"/>
    <s v="325-695-3414"/>
    <m/>
    <n v="32.404803690000001"/>
    <n v="-99.766041700000002"/>
    <d v="2017-08-15T15:19:49"/>
    <x v="0"/>
    <n v="0"/>
    <x v="1"/>
  </r>
  <r>
    <s v="635GD"/>
    <n v="19"/>
    <x v="2"/>
    <s v="Clinic"/>
    <s v="301 North Monte Vista Street"/>
    <s v="Ada"/>
    <x v="2"/>
    <n v="74820"/>
    <s v="580-436-2262"/>
    <s v="580-925-9149"/>
    <m/>
    <n v="34.776230890000001"/>
    <n v="-96.634823420000004"/>
    <d v="2017-08-15T15:19:50"/>
    <x v="0"/>
    <n v="0"/>
    <x v="2"/>
  </r>
  <r>
    <s v="537BY"/>
    <n v="12"/>
    <x v="3"/>
    <s v="Clinic"/>
    <s v="9301 Madison Street"/>
    <s v="Crown Point"/>
    <x v="3"/>
    <n v="46307"/>
    <s v="219-662-5000"/>
    <s v="219-662-5188"/>
    <m/>
    <n v="41.449100809999997"/>
    <n v="-87.340544309999999"/>
    <d v="2017-08-15T15:19:47"/>
    <x v="0"/>
    <n v="0"/>
    <x v="3"/>
  </r>
  <r>
    <s v="509GB"/>
    <n v="7"/>
    <x v="4"/>
    <s v="Clinic"/>
    <s v="951 Millbrook Avenue"/>
    <s v="Aiken"/>
    <x v="4"/>
    <n v="29803"/>
    <s v="706-733-0188"/>
    <s v="706-729-5748"/>
    <m/>
    <n v="33.520971269999997"/>
    <n v="-81.720437669999995"/>
    <d v="2017-08-15T15:19:45"/>
    <x v="0"/>
    <n v="0"/>
    <x v="4"/>
  </r>
  <r>
    <s v="541GG"/>
    <n v="10"/>
    <x v="5"/>
    <s v="Clinic"/>
    <s v="55 West Waterloo Road"/>
    <s v="Akron"/>
    <x v="5"/>
    <n v="44319"/>
    <s v="330-724-7715"/>
    <s v="330-724-1029"/>
    <m/>
    <n v="41.028778029999998"/>
    <n v="-81.528900719999996"/>
    <d v="2017-08-15T15:19:46"/>
    <x v="0"/>
    <n v="0"/>
    <x v="5"/>
  </r>
  <r>
    <s v="557GB"/>
    <n v="7"/>
    <x v="6"/>
    <s v="Clinic"/>
    <s v="814 Radford Boulevard"/>
    <s v="Albany"/>
    <x v="6"/>
    <n v="31704"/>
    <s v="478-272-1210"/>
    <s v="229-639-9609"/>
    <m/>
    <n v="31.550699519999998"/>
    <n v="-84.063854520000007"/>
    <d v="2017-08-15T15:19:45"/>
    <x v="0"/>
    <n v="0"/>
    <x v="6"/>
  </r>
  <r>
    <n v="655"/>
    <n v="10"/>
    <x v="7"/>
    <s v="Hospital"/>
    <s v="1500 Weiss Street"/>
    <s v="Saginaw"/>
    <x v="7"/>
    <n v="48602"/>
    <s v="989-497-2500"/>
    <s v="989-321-4903"/>
    <s v="http://www.saginaw.va.gov/"/>
    <n v="43.443687310000001"/>
    <n v="-83.961960640000001"/>
    <d v="2017-08-15T15:19:47"/>
    <x v="0"/>
    <n v="0"/>
    <x v="7"/>
  </r>
  <r>
    <n v="502"/>
    <n v="16"/>
    <x v="8"/>
    <s v="Hospital"/>
    <s v="2495 Shreveport Highway"/>
    <s v="Pineville"/>
    <x v="8"/>
    <n v="71360"/>
    <s v="318-473-0010"/>
    <s v="318-483-5029"/>
    <s v="http://www.alexandria.va.gov/"/>
    <n v="31.355213939999999"/>
    <n v="-92.434326589999998"/>
    <d v="2017-08-15T15:19:48"/>
    <x v="0"/>
    <n v="0"/>
    <x v="8"/>
  </r>
  <r>
    <s v="693B4"/>
    <n v="4"/>
    <x v="9"/>
    <s v="Clinic"/>
    <s v="3110 Hamilton Boulevard"/>
    <s v="Allentown"/>
    <x v="9"/>
    <n v="18103"/>
    <s v="610-776-4304"/>
    <s v="610-776-4407"/>
    <m/>
    <n v="40.580951880000001"/>
    <n v="-75.520086269999993"/>
    <d v="2017-08-15T15:19:44"/>
    <x v="0"/>
    <n v="0"/>
    <x v="9"/>
  </r>
  <r>
    <s v="626A4"/>
    <n v="9"/>
    <x v="10"/>
    <s v="Hospital"/>
    <s v="3400 Lebanon Pike"/>
    <s v="Murfreesboro"/>
    <x v="10"/>
    <n v="37129"/>
    <s v="615-867-6000"/>
    <s v="615-225-4901"/>
    <m/>
    <n v="35.910642520000003"/>
    <n v="-86.383756719999994"/>
    <d v="2017-08-15T15:19:46"/>
    <x v="0"/>
    <n v="0"/>
    <x v="10"/>
  </r>
  <r>
    <s v="663A4"/>
    <n v="20"/>
    <x v="11"/>
    <s v="Hospital"/>
    <s v="9600 Veterans Drive Southwest"/>
    <s v="Tacoma"/>
    <x v="11"/>
    <n v="98493"/>
    <s v="253-582-8440"/>
    <s v="253-589-4015"/>
    <s v="http://www.pugetsound.va.gov/"/>
    <n v="47.13512206"/>
    <n v="-122.57703708"/>
    <d v="2017-08-15T15:19:51"/>
    <x v="0"/>
    <n v="0"/>
    <x v="11"/>
  </r>
  <r>
    <s v="459GF"/>
    <n v="21"/>
    <x v="12"/>
    <s v="Clinic"/>
    <s v="Fiatele Teo Army Reserve Building"/>
    <s v="Pago Pago"/>
    <x v="12"/>
    <n v="96799"/>
    <s v="684-699-3730"/>
    <s v="684-699-9147"/>
    <m/>
    <n v="-14.278233439999999"/>
    <n v="-170.68800340000001"/>
    <d v="2017-08-15T15:19:51"/>
    <x v="0"/>
    <n v="0"/>
    <x v="12"/>
  </r>
  <r>
    <s v="436GA"/>
    <n v="19"/>
    <x v="13"/>
    <s v="Clinic"/>
    <s v="118 East 7th Street"/>
    <s v="Anaconda"/>
    <x v="13"/>
    <n v="59711"/>
    <s v="406-496-3000"/>
    <s v="406-563-6076"/>
    <m/>
    <n v="46.12420702"/>
    <n v="-112.95361576000001"/>
    <d v="2017-08-15T15:19:50"/>
    <x v="0"/>
    <n v="0"/>
    <x v="13"/>
  </r>
  <r>
    <s v="600GA"/>
    <n v="22"/>
    <x v="14"/>
    <s v="Clinic"/>
    <s v="2569 West Woodland Drive"/>
    <s v="Anaheim"/>
    <x v="14"/>
    <n v="92801"/>
    <s v="714-763-5300"/>
    <s v="714-533-0945"/>
    <m/>
    <n v="33.849780889999998"/>
    <n v="-117.97460297000001"/>
    <d v="2017-08-15T15:19:52"/>
    <x v="0"/>
    <n v="0"/>
    <x v="14"/>
  </r>
  <r>
    <n v="463"/>
    <n v="20"/>
    <x v="15"/>
    <s v="Hospital"/>
    <s v="1201 North Muldoon Road"/>
    <s v="Anchorage"/>
    <x v="15"/>
    <n v="99504"/>
    <s v="907-257-4700"/>
    <s v="907-257-6774"/>
    <s v="http://www.alaska.va.gov/"/>
    <n v="61.231357019999997"/>
    <n v="-149.74462790000001"/>
    <d v="2017-08-15T15:19:50"/>
    <x v="0"/>
    <n v="0"/>
    <x v="15"/>
  </r>
  <r>
    <s v="544GD"/>
    <n v="7"/>
    <x v="16"/>
    <s v="Clinic"/>
    <s v="1702 East Greenville Street"/>
    <s v="Anderson"/>
    <x v="4"/>
    <n v="29621"/>
    <s v="864-224-5450"/>
    <s v="864-224-6394"/>
    <m/>
    <n v="34.535435550000003"/>
    <n v="-82.631122849999997"/>
    <d v="2017-08-15T15:19:45"/>
    <x v="0"/>
    <n v="0"/>
    <x v="16"/>
  </r>
  <r>
    <n v="506"/>
    <n v="10"/>
    <x v="17"/>
    <s v="Hospital"/>
    <s v="2215 Fuller Road"/>
    <s v="Ann Arbor"/>
    <x v="7"/>
    <n v="48105"/>
    <s v="734-769-7100"/>
    <s v="734-845-3245"/>
    <s v="http://www.annarbor.va.gov/"/>
    <n v="42.287402100000001"/>
    <n v="-83.718702339999993"/>
    <d v="2017-08-15T15:19:46"/>
    <x v="0"/>
    <n v="0"/>
    <x v="17"/>
  </r>
  <r>
    <s v="691GG"/>
    <n v="22"/>
    <x v="18"/>
    <s v="Clinic"/>
    <s v="340 East Avenue I"/>
    <s v="Lancaster"/>
    <x v="14"/>
    <n v="93535"/>
    <s v="661-729-8655"/>
    <s v="805-723-6797"/>
    <m/>
    <n v="34.704023409999998"/>
    <n v="-118.12432921"/>
    <d v="2017-08-15T15:19:52"/>
    <x v="0"/>
    <n v="0"/>
    <x v="18"/>
  </r>
  <r>
    <s v="635HB"/>
    <n v="19"/>
    <x v="19"/>
    <s v="Clinic"/>
    <s v="2002 12th Avenue, Northwest"/>
    <s v="Ardmore"/>
    <x v="2"/>
    <n v="73401"/>
    <s v="580-223-5311"/>
    <s v="405-456-1560"/>
    <m/>
    <n v="34.187444450000001"/>
    <n v="-97.153949089999998"/>
    <d v="2017-08-15T15:19:50"/>
    <x v="0"/>
    <n v="0"/>
    <x v="19"/>
  </r>
  <r>
    <s v="672GC"/>
    <n v="8"/>
    <x v="20"/>
    <s v="Clinic"/>
    <s v="Avenida Víctor Rojas II"/>
    <s v="Arecibo"/>
    <x v="16"/>
    <n v="616"/>
    <s v="787-816-1818"/>
    <s v="787-816-1824"/>
    <m/>
    <n v="18.47539935"/>
    <n v="-66.721755860000002"/>
    <d v="2017-08-15T15:19:45"/>
    <x v="0"/>
    <n v="0"/>
    <x v="20"/>
  </r>
  <r>
    <s v="501GA"/>
    <n v="18"/>
    <x v="21"/>
    <s v="Clinic"/>
    <s v="2410 West Main Street"/>
    <s v="Artesia"/>
    <x v="17"/>
    <n v="88210"/>
    <s v="575-746-3531"/>
    <s v="575-746-6958"/>
    <m/>
    <n v="32.842647730000003"/>
    <n v="-104.42748102"/>
    <d v="2017-08-15T15:19:52"/>
    <x v="0"/>
    <n v="0"/>
    <x v="21"/>
  </r>
  <r>
    <s v="562GB"/>
    <n v="4"/>
    <x v="22"/>
    <s v="Clinic"/>
    <s v="2044 Lambros Lane"/>
    <s v="Ashtabula"/>
    <x v="5"/>
    <n v="44004"/>
    <s v="866-463-0912"/>
    <s v="440-964-8067"/>
    <m/>
    <n v="41.882629649999998"/>
    <n v="-80.811464740000005"/>
    <d v="2017-08-15T15:19:43"/>
    <x v="0"/>
    <n v="0"/>
    <x v="22"/>
  </r>
  <r>
    <s v="509GA"/>
    <n v="7"/>
    <x v="23"/>
    <s v="Clinic"/>
    <s v="9249 Highway 29, South"/>
    <s v="Athens"/>
    <x v="6"/>
    <n v="30601"/>
    <s v="706-227-4534"/>
    <s v="706-227-4538"/>
    <m/>
    <n v="34.015121000000001"/>
    <n v="-83.324810360000001"/>
    <d v="2017-08-15T15:19:45"/>
    <x v="0"/>
    <n v="0"/>
    <x v="23"/>
  </r>
  <r>
    <s v="538GA"/>
    <n v="10"/>
    <x v="23"/>
    <s v="Clinic"/>
    <s v="510 West Union Street"/>
    <s v="Athens"/>
    <x v="5"/>
    <n v="45701"/>
    <s v="740-593-7314"/>
    <s v="740-594-2804"/>
    <m/>
    <n v="39.331057729999998"/>
    <n v="-82.123041049999998"/>
    <d v="2017-08-15T15:19:46"/>
    <x v="0"/>
    <n v="0"/>
    <x v="24"/>
  </r>
  <r>
    <n v="508"/>
    <n v="7"/>
    <x v="24"/>
    <s v="Hospital"/>
    <s v="1670 Clairmont Road"/>
    <s v="Decatur"/>
    <x v="6"/>
    <n v="30033"/>
    <s v="404-321-6111"/>
    <s v="404-728-7733"/>
    <s v="http://www.atlanta.va.gov/"/>
    <n v="33.803154249999999"/>
    <n v="-84.310652869999998"/>
    <d v="2017-08-15T15:19:44"/>
    <x v="0"/>
    <n v="0"/>
    <x v="25"/>
  </r>
  <r>
    <s v="460HE"/>
    <n v="4"/>
    <x v="25"/>
    <s v="Clinic"/>
    <s v="1909 New Road"/>
    <s v="Northfield"/>
    <x v="18"/>
    <n v="8225"/>
    <s v="800-461-8262"/>
    <s v="609-872-1567"/>
    <m/>
    <n v="39.368705210000002"/>
    <n v="-74.560496790000002"/>
    <d v="2017-08-15T15:19:43"/>
    <x v="0"/>
    <n v="0"/>
    <x v="26"/>
  </r>
  <r>
    <s v="537HA"/>
    <n v="12"/>
    <x v="26"/>
    <s v="Clinic"/>
    <s v="7731 South Halsted Street"/>
    <s v="Chicago"/>
    <x v="19"/>
    <n v="60620"/>
    <s v="773-962-3700"/>
    <s v="773-962-3703"/>
    <m/>
    <n v="41.753321440000001"/>
    <n v="-87.644053979999995"/>
    <d v="2017-08-15T15:19:47"/>
    <x v="0"/>
    <n v="0"/>
    <x v="27"/>
  </r>
  <r>
    <n v="671"/>
    <n v="17"/>
    <x v="27"/>
    <s v="Hospital"/>
    <s v="7400 Merton Minter Boulevard"/>
    <s v="San Antonio"/>
    <x v="1"/>
    <n v="78229"/>
    <s v="210-617-5300"/>
    <s v="210-550-1880"/>
    <s v="http://www.southtexas.va.gov/"/>
    <n v="29.50841788"/>
    <n v="-98.580828100000005"/>
    <d v="2017-08-15T15:19:49"/>
    <x v="0"/>
    <n v="0"/>
    <x v="28"/>
  </r>
  <r>
    <s v="509A0"/>
    <n v="7"/>
    <x v="28"/>
    <s v="Hospital"/>
    <s v="One Freedom Way"/>
    <s v="Augusta"/>
    <x v="6"/>
    <n v="30904"/>
    <s v="706-733-0188"/>
    <s v="706-731-7189"/>
    <m/>
    <n v="33.468360320000002"/>
    <n v="-82.025279040000001"/>
    <d v="2017-08-15T15:19:45"/>
    <x v="0"/>
    <n v="0"/>
    <x v="29"/>
  </r>
  <r>
    <s v="554GB"/>
    <n v="19"/>
    <x v="29"/>
    <s v="Clinic"/>
    <s v="13701 East Mississippi Avenue"/>
    <s v="Aurora"/>
    <x v="20"/>
    <n v="80012"/>
    <s v="303-398-6340"/>
    <s v="303-724-0828"/>
    <m/>
    <n v="39.69671761"/>
    <n v="-104.83280006"/>
    <d v="2017-08-15T15:19:50"/>
    <x v="0"/>
    <n v="0"/>
    <x v="30"/>
  </r>
  <r>
    <s v="578GD"/>
    <n v="12"/>
    <x v="29"/>
    <s v="Clinic"/>
    <s v="161 South Lincolnway"/>
    <s v="North Aurora"/>
    <x v="19"/>
    <n v="60542"/>
    <s v="630-859-2504"/>
    <s v="630-859-2507"/>
    <m/>
    <n v="41.79962407"/>
    <n v="-88.325068700000003"/>
    <d v="2017-08-15T15:19:47"/>
    <x v="0"/>
    <n v="0"/>
    <x v="31"/>
  </r>
  <r>
    <s v="508GF"/>
    <n v="7"/>
    <x v="30"/>
    <s v="Clinic"/>
    <s v="2041 Mesa Valley Way"/>
    <s v="Austell"/>
    <x v="6"/>
    <n v="30106"/>
    <s v="404-329-2222"/>
    <s v="770-948-3276"/>
    <m/>
    <n v="33.854416780000001"/>
    <n v="-84.615010040000001"/>
    <d v="2017-08-15T15:19:45"/>
    <x v="0"/>
    <n v="0"/>
    <x v="32"/>
  </r>
  <r>
    <s v="674BY"/>
    <n v="17"/>
    <x v="31"/>
    <s v="Clinic"/>
    <s v="7901 Metropolis Drive"/>
    <s v="Austin"/>
    <x v="1"/>
    <n v="78744"/>
    <s v="512-389-1010"/>
    <s v="512-389-6545"/>
    <m/>
    <n v="30.20766373"/>
    <n v="-97.690705620000003"/>
    <d v="2017-08-15T15:19:50"/>
    <x v="0"/>
    <n v="0"/>
    <x v="33"/>
  </r>
  <r>
    <s v="691GD"/>
    <n v="22"/>
    <x v="32"/>
    <s v="Clinic"/>
    <s v="1801 Westwind Drive"/>
    <s v="Bakersfield"/>
    <x v="14"/>
    <n v="93301"/>
    <s v="661-632-1800"/>
    <s v="805-632-1888"/>
    <m/>
    <n v="35.375590430000003"/>
    <n v="-119.04254365"/>
    <d v="2017-08-15T15:19:52"/>
    <x v="0"/>
    <n v="0"/>
    <x v="34"/>
  </r>
  <r>
    <n v="512"/>
    <n v="5"/>
    <x v="33"/>
    <s v="Hospital"/>
    <s v="10 North Greene Street"/>
    <s v="Baltimore"/>
    <x v="21"/>
    <n v="21201"/>
    <s v="410-605-7000"/>
    <s v="410-605-7900"/>
    <s v="http://www.maryland.va.gov/"/>
    <n v="39.289758679999998"/>
    <n v="-76.623746420000003"/>
    <d v="2017-08-15T15:19:44"/>
    <x v="0"/>
    <n v="0"/>
    <x v="35"/>
  </r>
  <r>
    <s v="402HB"/>
    <n v="1"/>
    <x v="34"/>
    <s v="Clinic"/>
    <s v="35 State Hospital Street"/>
    <s v="Bangor"/>
    <x v="22"/>
    <n v="4401"/>
    <s v="207-561-3600"/>
    <s v="207-947-1862"/>
    <m/>
    <n v="44.812786789999997"/>
    <n v="-68.741173599999996"/>
    <d v="2017-08-15T15:19:43"/>
    <x v="0"/>
    <n v="0"/>
    <x v="36"/>
  </r>
  <r>
    <s v="528A4"/>
    <n v="2"/>
    <x v="35"/>
    <s v="Hospital"/>
    <s v="222 Richmond Avenue"/>
    <s v="Batavia"/>
    <x v="23"/>
    <n v="14020"/>
    <s v="585-297-1000"/>
    <s v="585-786-1258"/>
    <m/>
    <n v="43.010654529999996"/>
    <n v="-78.200826030000002"/>
    <d v="2017-08-15T15:19:43"/>
    <x v="0"/>
    <n v="0"/>
    <x v="37"/>
  </r>
  <r>
    <s v="528A6"/>
    <n v="2"/>
    <x v="36"/>
    <s v="Hospital"/>
    <s v="76 Veterans Avenue"/>
    <s v="Bath"/>
    <x v="23"/>
    <n v="14810"/>
    <s v="607-664-4000"/>
    <s v="607-664-4861"/>
    <m/>
    <n v="42.343349830000001"/>
    <n v="-77.347722630000007"/>
    <d v="2017-08-15T15:19:43"/>
    <x v="0"/>
    <n v="0"/>
    <x v="38"/>
  </r>
  <r>
    <s v="629BY"/>
    <n v="16"/>
    <x v="37"/>
    <s v="Clinic"/>
    <s v="7968 Essen Park Avenue"/>
    <s v="Baton Rouge"/>
    <x v="8"/>
    <n v="70809"/>
    <s v="225-761-3400"/>
    <s v="225-761-3507"/>
    <m/>
    <n v="30.40444553"/>
    <n v="-91.101233350000001"/>
    <d v="2017-08-15T15:19:49"/>
    <x v="0"/>
    <n v="0"/>
    <x v="39"/>
  </r>
  <r>
    <n v="515"/>
    <n v="10"/>
    <x v="38"/>
    <s v="Hospital"/>
    <s v="5500 Armstrong Road"/>
    <s v="Battle Creek"/>
    <x v="7"/>
    <n v="49037"/>
    <s v="269-966-5600"/>
    <s v="269-223-5483"/>
    <s v="http://www.battlecreek.va.gov/"/>
    <n v="42.347229839999997"/>
    <n v="-85.297933720000003"/>
    <d v="2017-08-15T15:19:46"/>
    <x v="0"/>
    <n v="0"/>
    <x v="40"/>
  </r>
  <r>
    <s v="534GC"/>
    <n v="7"/>
    <x v="39"/>
    <s v="Clinic"/>
    <s v="1 Pinckney Boulevard"/>
    <s v="Beaufort"/>
    <x v="4"/>
    <n v="29902"/>
    <s v="803-366-4848"/>
    <s v="803-325-9599"/>
    <m/>
    <n v="32.391912699999999"/>
    <n v="-80.68559003"/>
    <d v="2017-08-15T15:19:45"/>
    <x v="0"/>
    <n v="0"/>
    <x v="41"/>
  </r>
  <r>
    <s v="580BY"/>
    <n v="16"/>
    <x v="40"/>
    <s v="Clinic"/>
    <s v="3420 Veterans Circle"/>
    <s v="Beaumont"/>
    <x v="1"/>
    <n v="77707"/>
    <s v="409-981-8550"/>
    <s v="409-981-8563"/>
    <m/>
    <n v="30.077693060000001"/>
    <n v="-94.139091129999997"/>
    <d v="2017-08-15T15:19:48"/>
    <x v="0"/>
    <n v="0"/>
    <x v="42"/>
  </r>
  <r>
    <s v="646GC"/>
    <n v="4"/>
    <x v="41"/>
    <s v="Clinic"/>
    <s v="90 Wagner Road"/>
    <s v="Monaca"/>
    <x v="9"/>
    <n v="15061"/>
    <s v="724-709-6005"/>
    <s v="724-774-3169"/>
    <m/>
    <n v="40.680063660000002"/>
    <n v="-80.310781570000003"/>
    <d v="2017-08-15T15:19:44"/>
    <x v="0"/>
    <n v="0"/>
    <x v="43"/>
  </r>
  <r>
    <n v="517"/>
    <n v="5"/>
    <x v="42"/>
    <s v="Hospital"/>
    <s v="200 Veterans Avenue"/>
    <s v="Beckley"/>
    <x v="24"/>
    <n v="25801"/>
    <s v="304-255-2121"/>
    <s v="304-255-2431"/>
    <s v="http://www.beckley.va.gov/"/>
    <n v="37.766039710000001"/>
    <n v="-81.191990419999996"/>
    <d v="2017-08-15T15:19:44"/>
    <x v="0"/>
    <n v="0"/>
    <x v="44"/>
  </r>
  <r>
    <s v="671GH"/>
    <n v="17"/>
    <x v="43"/>
    <s v="Clinic"/>
    <s v="302 South Hillside Drive"/>
    <s v="Beeville"/>
    <x v="1"/>
    <n v="78102"/>
    <s v="361-358-9912"/>
    <s v="361-358-7640"/>
    <m/>
    <n v="28.406788259999999"/>
    <n v="-97.732250149999999"/>
    <d v="2017-08-15T15:19:49"/>
    <x v="0"/>
    <n v="0"/>
    <x v="45"/>
  </r>
  <r>
    <s v="657GA"/>
    <n v="15"/>
    <x v="44"/>
    <s v="Clinic"/>
    <s v="6500 West Main Street"/>
    <s v="Belleville"/>
    <x v="19"/>
    <n v="62223"/>
    <s v="314-286-6988"/>
    <s v="314-289-7660"/>
    <m/>
    <n v="38.554098539999998"/>
    <n v="-90.040161080000004"/>
    <d v="2017-08-15T15:19:48"/>
    <x v="0"/>
    <n v="0"/>
    <x v="46"/>
  </r>
  <r>
    <s v="539GA"/>
    <n v="10"/>
    <x v="45"/>
    <s v="Clinic"/>
    <s v="103 Landmark Drive"/>
    <s v="Bellevue"/>
    <x v="25"/>
    <n v="41073"/>
    <s v="859-392-3840"/>
    <s v="859-392-3841"/>
    <m/>
    <n v="39.100165820000001"/>
    <n v="-84.485005389999998"/>
    <d v="2017-08-15T15:19:46"/>
    <x v="0"/>
    <n v="0"/>
    <x v="47"/>
  </r>
  <r>
    <s v="636GL"/>
    <n v="23"/>
    <x v="45"/>
    <s v="Clinic"/>
    <s v="2206 Longo Drive"/>
    <s v="Bellevue"/>
    <x v="26"/>
    <n v="68005"/>
    <s v="402-591-4500"/>
    <s v="402-591-4519"/>
    <m/>
    <n v="41.156043650000001"/>
    <n v="-95.923730199999994"/>
    <d v="2017-08-15T15:19:53"/>
    <x v="0"/>
    <n v="0"/>
    <x v="48"/>
  </r>
  <r>
    <s v="663GA"/>
    <n v="20"/>
    <x v="45"/>
    <s v="Clinic"/>
    <s v="13033 Bel-Red Road"/>
    <s v="Bellevue"/>
    <x v="11"/>
    <n v="98005"/>
    <s v="425-214-1055"/>
    <s v="425-453-1619"/>
    <m/>
    <n v="47.621582529999998"/>
    <n v="-122.16677348"/>
    <d v="2017-08-15T15:19:51"/>
    <x v="0"/>
    <n v="0"/>
    <x v="49"/>
  </r>
  <r>
    <s v="648GA"/>
    <n v="20"/>
    <x v="46"/>
    <s v="Clinic"/>
    <s v="2650 Northeast Courtney Drive"/>
    <s v="Bend"/>
    <x v="27"/>
    <n v="97701"/>
    <s v="541-647-5200"/>
    <s v="541-389-5459"/>
    <m/>
    <n v="44.072036830000002"/>
    <n v="-121.26477493"/>
    <d v="2017-08-15T15:19:50"/>
    <x v="0"/>
    <n v="0"/>
    <x v="50"/>
  </r>
  <r>
    <s v="405GA"/>
    <n v="1"/>
    <x v="47"/>
    <s v="Clinic"/>
    <s v="186 North Street"/>
    <s v="Bennington"/>
    <x v="28"/>
    <n v="5201"/>
    <s v="802-447-6913"/>
    <s v="802-442-2137"/>
    <m/>
    <n v="42.88436007"/>
    <n v="-73.196890049999993"/>
    <d v="2017-08-15T15:19:43"/>
    <x v="0"/>
    <n v="0"/>
    <x v="51"/>
  </r>
  <r>
    <s v="596GD"/>
    <n v="9"/>
    <x v="48"/>
    <s v="Clinic"/>
    <s v="209 Pauline Drive"/>
    <s v="Berea"/>
    <x v="25"/>
    <n v="40403"/>
    <s v="859-986-1259"/>
    <s v="859-986-1289"/>
    <m/>
    <n v="37.597223790000001"/>
    <n v="-84.323023699999993"/>
    <d v="2017-08-15T15:19:46"/>
    <x v="0"/>
    <n v="0"/>
    <x v="52"/>
  </r>
  <r>
    <s v="595GD"/>
    <n v="4"/>
    <x v="49"/>
    <s v="Clinic"/>
    <s v="2762 Century Boulevard"/>
    <s v="Wyomissing"/>
    <x v="9"/>
    <n v="19610"/>
    <s v="610-208-4717"/>
    <s v="610-208-4718"/>
    <m/>
    <n v="40.357719889999998"/>
    <n v="-75.988278750000006"/>
    <d v="2017-08-15T15:19:44"/>
    <x v="0"/>
    <n v="0"/>
    <x v="53"/>
  </r>
  <r>
    <s v="521GG"/>
    <n v="7"/>
    <x v="50"/>
    <s v="Clinic"/>
    <s v="975 Ninth Avenue, Southwest"/>
    <s v="Bessemer"/>
    <x v="29"/>
    <n v="35022"/>
    <s v="205-428-3495"/>
    <s v="205-428-9240"/>
    <m/>
    <n v="33.374858179999997"/>
    <n v="-86.990195499999999"/>
    <d v="2017-08-15T15:19:45"/>
    <x v="0"/>
    <n v="0"/>
    <x v="54"/>
  </r>
  <r>
    <s v="436GH"/>
    <n v="19"/>
    <x v="51"/>
    <s v="Clinic"/>
    <s v="1766 Majestic Lane"/>
    <s v="Billings"/>
    <x v="13"/>
    <n v="59102"/>
    <s v="406-373-3500"/>
    <s v="406-651-2142"/>
    <m/>
    <n v="45.737071270000001"/>
    <n v="-108.60341467000001"/>
    <d v="2017-08-15T15:19:50"/>
    <x v="0"/>
    <n v="0"/>
    <x v="55"/>
  </r>
  <r>
    <n v="520"/>
    <n v="16"/>
    <x v="52"/>
    <s v="Hospital"/>
    <s v="400 Veterans Avenue"/>
    <s v="Biloxi"/>
    <x v="30"/>
    <n v="39531"/>
    <s v="228-523-5000"/>
    <s v="228-523-5719"/>
    <s v="http://www.biloxi.va.gov/"/>
    <n v="30.409010909999999"/>
    <n v="-88.947209830000006"/>
    <d v="2017-08-15T15:19:48"/>
    <x v="0"/>
    <n v="0"/>
    <x v="56"/>
  </r>
  <r>
    <s v="528GN"/>
    <n v="2"/>
    <x v="53"/>
    <s v="Clinic"/>
    <s v="425 Robinson Street"/>
    <s v="Binghamton"/>
    <x v="23"/>
    <n v="13904"/>
    <s v="607-772-9100"/>
    <s v="607-772-3081"/>
    <m/>
    <n v="42.108245439999997"/>
    <n v="-75.866680250000002"/>
    <d v="2017-08-15T15:19:43"/>
    <x v="0"/>
    <n v="0"/>
    <x v="57"/>
  </r>
  <r>
    <n v="521"/>
    <n v="7"/>
    <x v="54"/>
    <s v="Hospital"/>
    <s v="700 South 19th Street"/>
    <s v="Birmingham"/>
    <x v="29"/>
    <n v="35233"/>
    <s v="205-933-8101"/>
    <s v="205-933-4497"/>
    <s v="http://www.birmingham.va.gov/"/>
    <n v="33.504560310000002"/>
    <n v="-86.800900319999997"/>
    <d v="2017-08-15T15:19:45"/>
    <x v="0"/>
    <n v="0"/>
    <x v="58"/>
  </r>
  <r>
    <s v="437GB"/>
    <n v="23"/>
    <x v="55"/>
    <s v="Clinic"/>
    <s v="2700 State Street"/>
    <s v="Bismarck"/>
    <x v="31"/>
    <n v="58503"/>
    <s v="701-221-9152"/>
    <s v="701-221-0918"/>
    <m/>
    <n v="46.836179129999998"/>
    <n v="-100.77310026000001"/>
    <d v="2017-08-15T15:19:52"/>
    <x v="0"/>
    <n v="0"/>
    <x v="59"/>
  </r>
  <r>
    <s v="635GC"/>
    <n v="19"/>
    <x v="56"/>
    <s v="Clinic"/>
    <s v="1009 West Ferguson Avenue"/>
    <s v="Blackwell"/>
    <x v="2"/>
    <n v="74631"/>
    <s v="580-363-0052"/>
    <s v="580-363-0963"/>
    <m/>
    <n v="36.796953019999997"/>
    <n v="-97.297250419999997"/>
    <d v="2017-08-15T15:19:50"/>
    <x v="0"/>
    <n v="0"/>
    <x v="60"/>
  </r>
  <r>
    <s v="583GB"/>
    <n v="10"/>
    <x v="57"/>
    <s v="Clinic"/>
    <s v="455 South Landmark Avenue"/>
    <s v="Bloomington"/>
    <x v="3"/>
    <n v="47403"/>
    <s v="812-336-5723"/>
    <s v="812-336-5805"/>
    <m/>
    <n v="39.162387899999999"/>
    <n v="-86.555954220000004"/>
    <d v="2017-08-15T15:19:47"/>
    <x v="0"/>
    <n v="0"/>
    <x v="61"/>
  </r>
  <r>
    <s v="550BY"/>
    <n v="12"/>
    <x v="58"/>
    <s v="Clinic"/>
    <s v="7717 North Orange Prairie Road"/>
    <s v="Peoria"/>
    <x v="19"/>
    <n v="61615"/>
    <s v="309-589-6800"/>
    <s v="309-589-6981"/>
    <m/>
    <n v="40.782200539999998"/>
    <n v="-89.679166780000003"/>
    <d v="2017-08-15T15:19:47"/>
    <x v="0"/>
    <n v="0"/>
    <x v="62"/>
  </r>
  <r>
    <n v="649"/>
    <n v="18"/>
    <x v="59"/>
    <s v="Hospital"/>
    <s v="500 Highway 89 North"/>
    <s v="Prescott"/>
    <x v="32"/>
    <n v="86313"/>
    <s v="928-445-4860"/>
    <s v="928-776-6098"/>
    <s v="http://www.prescott.va.gov/"/>
    <n v="34.551644439999997"/>
    <n v="-112.45015354"/>
    <d v="2017-08-15T15:19:52"/>
    <x v="0"/>
    <n v="0"/>
    <x v="63"/>
  </r>
  <r>
    <s v="629GF"/>
    <n v="16"/>
    <x v="60"/>
    <s v="Clinic"/>
    <s v="319 Memphis Street"/>
    <s v="Bogalusa"/>
    <x v="8"/>
    <n v="70427"/>
    <s v="985-735-9029"/>
    <s v="985-735-9489"/>
    <m/>
    <n v="30.787878890000002"/>
    <n v="-89.860354580000006"/>
    <d v="2017-08-15T15:19:49"/>
    <x v="0"/>
    <n v="0"/>
    <x v="64"/>
  </r>
  <r>
    <n v="531"/>
    <n v="20"/>
    <x v="61"/>
    <s v="Hospital"/>
    <s v="500 West Fort Street"/>
    <s v="Boise"/>
    <x v="33"/>
    <n v="83702"/>
    <s v="208-422-1000"/>
    <s v="208-422-1157"/>
    <s v="http://www.boise.va.gov/"/>
    <n v="43.619256640000003"/>
    <n v="-116.19477992"/>
    <d v="2017-08-15T15:19:50"/>
    <x v="0"/>
    <n v="0"/>
    <x v="65"/>
  </r>
  <r>
    <s v="436GD"/>
    <n v="19"/>
    <x v="62"/>
    <s v="Clinic"/>
    <s v="300 North Wilson Avenue"/>
    <s v="Bozeman"/>
    <x v="13"/>
    <n v="59715"/>
    <s v="406-582-5300"/>
    <s v="406-582-7599"/>
    <m/>
    <n v="45.682408359999997"/>
    <n v="-111.03869142000001"/>
    <d v="2017-08-15T15:19:50"/>
    <x v="0"/>
    <n v="0"/>
    <x v="66"/>
  </r>
  <r>
    <s v="516GD"/>
    <n v="8"/>
    <x v="63"/>
    <s v="Clinic"/>
    <s v="5520 State Route 64"/>
    <s v="Bradenton"/>
    <x v="34"/>
    <n v="34208"/>
    <s v="941-721-0649"/>
    <s v="941-721-6080"/>
    <m/>
    <n v="27.49404242"/>
    <n v="-82.491980389999995"/>
    <d v="2017-08-15T15:19:45"/>
    <x v="0"/>
    <n v="0"/>
    <x v="67"/>
  </r>
  <r>
    <s v="656GA"/>
    <n v="23"/>
    <x v="64"/>
    <s v="Clinic"/>
    <s v="722 Northwest 7th Street"/>
    <s v="Brainerd"/>
    <x v="35"/>
    <n v="56401"/>
    <s v="218-855-1115"/>
    <s v="218-855-1183"/>
    <m/>
    <n v="46.359375569999997"/>
    <n v="-94.22233817"/>
    <d v="2017-08-15T15:19:53"/>
    <x v="0"/>
    <n v="0"/>
    <x v="68"/>
  </r>
  <r>
    <s v="564GC"/>
    <n v="16"/>
    <x v="65"/>
    <s v="Clinic"/>
    <s v="5571 North Gretna Road"/>
    <s v="Branson"/>
    <x v="36"/>
    <n v="65616"/>
    <s v="417-243-2300"/>
    <s v="417-243-2390"/>
    <m/>
    <n v="36.664697920000002"/>
    <n v="-93.252018230000004"/>
    <d v="2017-08-15T15:19:48"/>
    <x v="0"/>
    <n v="0"/>
    <x v="69"/>
  </r>
  <r>
    <s v="405GC"/>
    <n v="1"/>
    <x v="66"/>
    <s v="Clinic"/>
    <s v="71 GSP Drive"/>
    <s v="Brattleboro"/>
    <x v="28"/>
    <n v="5301"/>
    <s v="802-251-2200"/>
    <s v="802-251-2277"/>
    <m/>
    <n v="42.830271439999997"/>
    <n v="-72.567652109999997"/>
    <d v="2017-08-15T15:19:43"/>
    <x v="0"/>
    <n v="0"/>
    <x v="70"/>
  </r>
  <r>
    <s v="540GC"/>
    <n v="5"/>
    <x v="67"/>
    <s v="Clinic"/>
    <s v="93 Skidmore Lane"/>
    <s v="Sutton"/>
    <x v="24"/>
    <n v="26601"/>
    <s v="304-765-3480"/>
    <s v="304-765-3286"/>
    <m/>
    <n v="38.70355326"/>
    <n v="-80.666967529999994"/>
    <d v="2017-08-15T15:19:44"/>
    <x v="0"/>
    <n v="0"/>
    <x v="71"/>
  </r>
  <r>
    <s v="663GB"/>
    <n v="20"/>
    <x v="68"/>
    <s v="Clinic"/>
    <s v="925 Adele Avenue"/>
    <s v="Bremerton"/>
    <x v="11"/>
    <n v="98312"/>
    <s v="360-782-0129"/>
    <s v="360-377-8029"/>
    <m/>
    <n v="47.570174919999999"/>
    <n v="-122.66309402"/>
    <d v="2017-08-15T15:19:51"/>
    <x v="0"/>
    <n v="0"/>
    <x v="72"/>
  </r>
  <r>
    <s v="549GE"/>
    <n v="17"/>
    <x v="69"/>
    <s v="Clinic"/>
    <s v="806 Woodrow Wilson Ray Circle"/>
    <s v="Bridgeport"/>
    <x v="1"/>
    <n v="76426"/>
    <s v="940-683-2538"/>
    <s v="940-683-1750"/>
    <m/>
    <n v="33.222867360000002"/>
    <n v="-97.761821459999993"/>
    <d v="2017-08-15T15:19:49"/>
    <x v="0"/>
    <n v="0"/>
    <x v="73"/>
  </r>
  <r>
    <s v="621GJ"/>
    <n v="9"/>
    <x v="70"/>
    <s v="Clinic"/>
    <s v="2426 Lee Highway"/>
    <s v="Bristol"/>
    <x v="37"/>
    <n v="24202"/>
    <s v="276-645-4520"/>
    <s v="276-645-0349"/>
    <m/>
    <n v="36.629140049999997"/>
    <n v="-82.148964160000006"/>
    <d v="2017-08-15T15:19:46"/>
    <x v="0"/>
    <n v="0"/>
    <x v="74"/>
  </r>
  <r>
    <s v="523A5"/>
    <n v="1"/>
    <x v="71"/>
    <s v="Hospital"/>
    <s v="940 Belmont Street"/>
    <s v="Brockton"/>
    <x v="38"/>
    <n v="2301"/>
    <s v="508-583-4500"/>
    <s v="774-826-0014"/>
    <m/>
    <n v="42.063994399999999"/>
    <n v="-71.057258379999993"/>
    <d v="2017-08-15T15:19:43"/>
    <x v="0"/>
    <n v="0"/>
    <x v="75"/>
  </r>
  <r>
    <s v="630A4"/>
    <n v="2"/>
    <x v="72"/>
    <s v="Hospital"/>
    <s v="800 Poly Place"/>
    <s v="Brooklyn"/>
    <x v="23"/>
    <n v="11209"/>
    <s v="718-836-6600"/>
    <s v="718-630-2840"/>
    <s v="http://www.nyharbor.va.gov/"/>
    <n v="40.607765000000001"/>
    <n v="-74.021472470000006"/>
    <d v="2017-08-15T15:19:43"/>
    <x v="0"/>
    <n v="0"/>
    <x v="76"/>
  </r>
  <r>
    <s v="673GC"/>
    <n v="8"/>
    <x v="73"/>
    <s v="Clinic"/>
    <s v="14540 Cortez Boulevard"/>
    <s v="Brooksville"/>
    <x v="34"/>
    <n v="34613"/>
    <s v="352-597-8287"/>
    <s v="352-597-7060"/>
    <m/>
    <n v="28.533743359999999"/>
    <n v="-82.484220660000005"/>
    <d v="2017-08-15T15:19:45"/>
    <x v="0"/>
    <n v="0"/>
    <x v="77"/>
  </r>
  <r>
    <n v="546"/>
    <n v="8"/>
    <x v="74"/>
    <s v="Hospital"/>
    <s v="1201 Northwest 16th Street"/>
    <s v="Miami"/>
    <x v="34"/>
    <n v="33125"/>
    <s v="305-575-7000"/>
    <s v="305-575-3266"/>
    <s v="http://www.miami.va.gov/"/>
    <n v="25.790438229999999"/>
    <n v="-80.216171610000004"/>
    <d v="2017-08-15T15:19:45"/>
    <x v="0"/>
    <n v="0"/>
    <x v="78"/>
  </r>
  <r>
    <s v="674GC"/>
    <n v="17"/>
    <x v="75"/>
    <s v="Clinic"/>
    <s v="1651 Rock Prairie Road"/>
    <s v="College Station"/>
    <x v="1"/>
    <n v="77845"/>
    <s v="979-680-0361"/>
    <s v="979-693-2962"/>
    <m/>
    <n v="30.58274596"/>
    <n v="-96.29045721"/>
    <d v="2017-08-15T15:19:50"/>
    <x v="0"/>
    <n v="0"/>
    <x v="79"/>
  </r>
  <r>
    <n v="528"/>
    <n v="2"/>
    <x v="76"/>
    <s v="Hospital"/>
    <s v="3495 Bailey Avenue"/>
    <s v="Buffalo"/>
    <x v="23"/>
    <n v="14215"/>
    <s v="716-834-9200"/>
    <s v="716-862-8533"/>
    <m/>
    <n v="42.950825950000002"/>
    <n v="-78.813673960000003"/>
    <d v="2017-08-15T15:19:43"/>
    <x v="0"/>
    <n v="0"/>
    <x v="80"/>
  </r>
  <r>
    <s v="405HA"/>
    <n v="1"/>
    <x v="77"/>
    <s v="Clinic"/>
    <s v="128 Lakeside Avenue"/>
    <s v="Burlington"/>
    <x v="28"/>
    <n v="5401"/>
    <s v="802-657-7000"/>
    <s v="802-657-7077"/>
    <m/>
    <n v="44.461286829999999"/>
    <n v="-73.217650640000002"/>
    <d v="2017-08-15T15:19:43"/>
    <x v="0"/>
    <n v="0"/>
    <x v="81"/>
  </r>
  <r>
    <n v="529"/>
    <n v="4"/>
    <x v="78"/>
    <s v="Hospital"/>
    <s v="325 New Castle Road"/>
    <s v="Butler"/>
    <x v="9"/>
    <n v="16001"/>
    <s v="724-287-4781"/>
    <s v="724-282-4408"/>
    <s v="http://www.butler.va.gov/"/>
    <n v="40.87328479"/>
    <n v="-79.940492239999998"/>
    <d v="2017-08-15T15:19:43"/>
    <x v="0"/>
    <n v="0"/>
    <x v="82"/>
  </r>
  <r>
    <n v="516"/>
    <n v="8"/>
    <x v="79"/>
    <s v="Hospital"/>
    <s v="10000 Bay Pines Boulevard"/>
    <s v="Bay Pines"/>
    <x v="34"/>
    <n v="33744"/>
    <s v="727-398-6661"/>
    <s v="727-398-9442"/>
    <s v="http://www.baypines.va.gov/"/>
    <n v="27.81385727"/>
    <n v="-82.779457710000003"/>
    <d v="2017-08-15T15:19:45"/>
    <x v="0"/>
    <n v="0"/>
    <x v="83"/>
  </r>
  <r>
    <s v="402GB"/>
    <n v="1"/>
    <x v="80"/>
    <s v="Clinic"/>
    <s v="50 Union Street"/>
    <s v="Calais"/>
    <x v="22"/>
    <n v="4619"/>
    <s v="207-904-3700"/>
    <s v="207-904-3777"/>
    <m/>
    <n v="45.189451519999999"/>
    <n v="-67.28073225"/>
    <d v="2017-08-15T15:19:42"/>
    <x v="0"/>
    <n v="0"/>
    <x v="84"/>
  </r>
  <r>
    <s v="531GG"/>
    <n v="20"/>
    <x v="81"/>
    <s v="Clinic"/>
    <s v="4521 Thomas Jefferson Street"/>
    <s v="Caldwell"/>
    <x v="33"/>
    <n v="83605"/>
    <s v="208-454-4826"/>
    <s v="208-454-4589"/>
    <m/>
    <n v="43.659841800000002"/>
    <n v="-116.64069145000001"/>
    <d v="2017-08-15T15:19:50"/>
    <x v="0"/>
    <n v="0"/>
    <x v="85"/>
  </r>
  <r>
    <s v="512GA"/>
    <n v="5"/>
    <x v="82"/>
    <s v="Clinic"/>
    <s v="830 Chesapeake Drive"/>
    <s v="Cambridge"/>
    <x v="21"/>
    <n v="21613"/>
    <s v="410-228-6243"/>
    <s v="410-901-4011"/>
    <m/>
    <n v="38.55079662"/>
    <n v="-76.05351091"/>
    <d v="2017-08-15T15:19:44"/>
    <x v="0"/>
    <n v="0"/>
    <x v="86"/>
  </r>
  <r>
    <s v="538GE"/>
    <n v="10"/>
    <x v="82"/>
    <s v="Clinic"/>
    <s v="2146 Southgate Parkway"/>
    <s v="Cambridge"/>
    <x v="5"/>
    <n v="43725"/>
    <s v="740-432-1963"/>
    <s v="740-432-5143"/>
    <m/>
    <n v="40.00350933"/>
    <n v="-81.576220030000002"/>
    <d v="2017-08-15T15:19:46"/>
    <x v="0"/>
    <n v="0"/>
    <x v="87"/>
  </r>
  <r>
    <s v="595GA"/>
    <n v="4"/>
    <x v="83"/>
    <s v="Clinic"/>
    <s v="25 North 32nd Street"/>
    <s v="Camp Hill"/>
    <x v="9"/>
    <n v="17011"/>
    <s v="717-730-9782"/>
    <s v="717-730-9854"/>
    <m/>
    <n v="40.240679960000001"/>
    <n v="-76.934807489999997"/>
    <d v="2017-08-15T15:19:43"/>
    <x v="0"/>
    <n v="0"/>
    <x v="88"/>
  </r>
  <r>
    <s v="528A5"/>
    <n v="2"/>
    <x v="84"/>
    <s v="Hospital"/>
    <s v="400 Fort Hill Avenue"/>
    <s v="Canandaigua"/>
    <x v="23"/>
    <n v="14424"/>
    <s v="585-394-2000"/>
    <s v="585-393-8328"/>
    <m/>
    <n v="42.900783529999998"/>
    <n v="-77.270839719999998"/>
    <d v="2017-08-15T15:19:43"/>
    <x v="0"/>
    <n v="0"/>
    <x v="89"/>
  </r>
  <r>
    <s v="541BY"/>
    <n v="10"/>
    <x v="85"/>
    <s v="Clinic"/>
    <s v="733 Market Avenue South"/>
    <s v="Canton"/>
    <x v="5"/>
    <n v="44702"/>
    <s v="330-489-4600"/>
    <s v="330-489-4684"/>
    <m/>
    <n v="40.793145940000002"/>
    <n v="-81.37672105"/>
    <d v="2017-08-15T15:19:46"/>
    <x v="0"/>
    <n v="0"/>
    <x v="90"/>
  </r>
  <r>
    <s v="657GH"/>
    <n v="15"/>
    <x v="86"/>
    <s v="Clinic"/>
    <s v="3051 William Street"/>
    <s v="Cape Girardeau"/>
    <x v="36"/>
    <n v="63703"/>
    <s v="573-339-0909"/>
    <s v="573-339-5940"/>
    <m/>
    <n v="37.300831459999998"/>
    <n v="-89.570324650000003"/>
    <d v="2017-08-15T15:19:48"/>
    <x v="0"/>
    <n v="0"/>
    <x v="91"/>
  </r>
  <r>
    <n v="556"/>
    <n v="12"/>
    <x v="87"/>
    <s v="Hospital"/>
    <s v="3001 Greenbay Road"/>
    <s v="North Chicago"/>
    <x v="19"/>
    <n v="60064"/>
    <s v="847-688-1900"/>
    <s v="224-610-3867"/>
    <s v="http://www.lovell.fhcc.va.gov/"/>
    <n v="42.308416299999998"/>
    <n v="-87.862473370000004"/>
    <d v="2017-08-15T15:19:47"/>
    <x v="0"/>
    <n v="0"/>
    <x v="92"/>
  </r>
  <r>
    <s v="657GT"/>
    <n v="15"/>
    <x v="88"/>
    <s v="Clinic"/>
    <s v="1130 East Walnut Street"/>
    <s v="Carbondale"/>
    <x v="19"/>
    <n v="62901"/>
    <s v="618-351-1031"/>
    <s v="618-351-1113"/>
    <m/>
    <n v="37.726981500000001"/>
    <n v="-89.196405769999998"/>
    <d v="2017-08-15T15:19:48"/>
    <x v="0"/>
    <n v="0"/>
    <x v="93"/>
  </r>
  <r>
    <s v="402GA"/>
    <n v="1"/>
    <x v="89"/>
    <s v="Clinic"/>
    <s v="163 Van Buren Road"/>
    <s v="Caribou"/>
    <x v="22"/>
    <n v="4736"/>
    <s v="207-493-3800"/>
    <s v="207-493-3877"/>
    <m/>
    <n v="46.878026490000003"/>
    <n v="-68.009395409999996"/>
    <d v="2017-08-15T15:19:42"/>
    <x v="0"/>
    <n v="0"/>
    <x v="94"/>
  </r>
  <r>
    <n v="644"/>
    <n v="18"/>
    <x v="90"/>
    <s v="Hospital"/>
    <s v="650 East Indian School Road"/>
    <s v="Phoenix"/>
    <x v="32"/>
    <n v="85012"/>
    <s v="602-277-5551"/>
    <s v="602-222-6489"/>
    <s v="http://www.phoenix.va.gov/"/>
    <n v="33.494757550000003"/>
    <n v="-112.06591115000001"/>
    <d v="2017-08-15T15:19:52"/>
    <x v="0"/>
    <n v="0"/>
    <x v="95"/>
  </r>
  <r>
    <n v="557"/>
    <n v="7"/>
    <x v="91"/>
    <s v="Hospital"/>
    <s v="1826 Veterans Boulevard"/>
    <s v="Dublin"/>
    <x v="6"/>
    <n v="31021"/>
    <s v="478-272-1210"/>
    <s v="478-277-2769"/>
    <s v="http://www.dublin.va.gov/"/>
    <n v="32.538244110000001"/>
    <n v="-82.940359880000003"/>
    <d v="2017-08-15T15:19:45"/>
    <x v="0"/>
    <n v="0"/>
    <x v="96"/>
  </r>
  <r>
    <s v="603GH"/>
    <n v="9"/>
    <x v="92"/>
    <s v="Clinic"/>
    <s v="1911 Highway 227"/>
    <s v="Carrollton"/>
    <x v="25"/>
    <n v="41008"/>
    <s v="502-287-6060"/>
    <s v="502-732-8553"/>
    <m/>
    <n v="38.663597260000003"/>
    <n v="-85.140996009999995"/>
    <d v="2017-08-15T15:19:46"/>
    <x v="0"/>
    <n v="0"/>
    <x v="97"/>
  </r>
  <r>
    <s v="678GC"/>
    <n v="18"/>
    <x v="93"/>
    <s v="Clinic"/>
    <s v="1876 East Sabin Drive"/>
    <s v="Casa Grande"/>
    <x v="32"/>
    <n v="85122"/>
    <s v="520-836-2536"/>
    <s v="520-876-5794"/>
    <m/>
    <n v="32.881651419999997"/>
    <n v="-111.70597161000001"/>
    <d v="2017-08-15T15:19:52"/>
    <x v="0"/>
    <n v="0"/>
    <x v="98"/>
  </r>
  <r>
    <s v="666GB"/>
    <n v="19"/>
    <x v="94"/>
    <s v="Clinic"/>
    <s v="4140 South Poplar Street"/>
    <s v="Casper"/>
    <x v="39"/>
    <n v="82601"/>
    <s v="307-235-4143"/>
    <s v="307-265-4684"/>
    <m/>
    <n v="42.809061460000002"/>
    <n v="-106.34396483"/>
    <d v="2017-08-15T15:19:50"/>
    <x v="0"/>
    <n v="0"/>
    <x v="99"/>
  </r>
  <r>
    <s v="620A4"/>
    <n v="2"/>
    <x v="95"/>
    <s v="Hospital"/>
    <s v="41 Castle Point Road"/>
    <s v="Wappingers Falls"/>
    <x v="23"/>
    <n v="12590"/>
    <s v="845-831-2000"/>
    <s v="845-838-5193"/>
    <s v="http://www.hudsonvalley.va.gov/"/>
    <n v="41.540456550000002"/>
    <n v="-73.962221249999999"/>
    <d v="2017-08-15T15:19:43"/>
    <x v="0"/>
    <n v="0"/>
    <x v="100"/>
  </r>
  <r>
    <s v="523BZ"/>
    <n v="1"/>
    <x v="96"/>
    <s v="Clinic"/>
    <s v="251 Causeway Street"/>
    <s v="Boston"/>
    <x v="38"/>
    <n v="2114"/>
    <s v="617-248-1000"/>
    <s v="617-248-1406"/>
    <m/>
    <n v="42.366523860000001"/>
    <n v="-71.059155849999996"/>
    <d v="2017-08-15T15:19:43"/>
    <x v="0"/>
    <n v="0"/>
    <x v="101"/>
  </r>
  <r>
    <s v="674GD"/>
    <n v="17"/>
    <x v="97"/>
    <s v="Clinic"/>
    <s v="701 East Whitestone Boulevard"/>
    <s v="Cedar Park"/>
    <x v="1"/>
    <n v="78613"/>
    <s v="512-260-1368"/>
    <s v="512-260-9871"/>
    <m/>
    <n v="30.523437000000001"/>
    <n v="-97.822658849999996"/>
    <d v="2017-08-15T15:19:50"/>
    <x v="0"/>
    <n v="0"/>
    <x v="102"/>
  </r>
  <r>
    <s v="636GN"/>
    <n v="23"/>
    <x v="98"/>
    <s v="Clinic"/>
    <s v="2230 Wiley Boulevard Southwest"/>
    <s v="Cedar Rapids"/>
    <x v="40"/>
    <n v="52404"/>
    <s v="319-369-4340"/>
    <s v="319-369-4341"/>
    <m/>
    <n v="41.956891229999997"/>
    <n v="-91.725867190000002"/>
    <d v="2017-08-15T15:19:52"/>
    <x v="0"/>
    <n v="0"/>
    <x v="103"/>
  </r>
  <r>
    <s v="672GD"/>
    <n v="8"/>
    <x v="99"/>
    <s v="Clinic"/>
    <s v="PR-3, Kilometers 54.9"/>
    <s v="Pueblo Ward"/>
    <x v="16"/>
    <n v="735"/>
    <s v="787-522-2662"/>
    <s v="787-641-9518"/>
    <m/>
    <n v="18.268976179999999"/>
    <n v="-65.650475589999999"/>
    <d v="2017-08-15T15:19:45"/>
    <x v="0"/>
    <n v="0"/>
    <x v="104"/>
  </r>
  <r>
    <n v="619"/>
    <n v="7"/>
    <x v="100"/>
    <s v="Hospital"/>
    <s v="215 Perry Hill Road"/>
    <s v="Montgomery"/>
    <x v="29"/>
    <n v="36109"/>
    <s v="334-260-4100"/>
    <s v="334-260-4143"/>
    <s v="http://www.centralalabama.va.gov/"/>
    <n v="32.379896070000001"/>
    <n v="-86.246626059999997"/>
    <d v="2017-08-15T15:19:45"/>
    <x v="0"/>
    <n v="0"/>
    <x v="105"/>
  </r>
  <r>
    <s v="619A4"/>
    <n v="7"/>
    <x v="101"/>
    <s v="Hospital"/>
    <s v="2400 Hospital Road"/>
    <s v="Tuskegee"/>
    <x v="29"/>
    <n v="36083"/>
    <s v="334-725-3085"/>
    <s v="334-724-2793"/>
    <s v="http://www.centralalabama.va.gov/"/>
    <n v="32.437042470000002"/>
    <n v="-85.708421130000005"/>
    <d v="2017-08-15T15:19:45"/>
    <x v="0"/>
    <n v="0"/>
    <x v="106"/>
  </r>
  <r>
    <n v="757"/>
    <n v="10"/>
    <x v="102"/>
    <s v="Clinic"/>
    <s v="420 North James Road"/>
    <s v="Columbus"/>
    <x v="5"/>
    <n v="43219"/>
    <s v="614-257-5200"/>
    <s v="614-257-5460"/>
    <s v="http://www.columbus.va.gov/"/>
    <n v="39.981373820000002"/>
    <n v="-82.911832610000005"/>
    <d v="2017-08-15T15:19:47"/>
    <x v="0"/>
    <n v="0"/>
    <x v="107"/>
  </r>
  <r>
    <n v="637"/>
    <n v="6"/>
    <x v="103"/>
    <s v="Hospital"/>
    <s v="1100 Tunnel Road"/>
    <s v="Asheville"/>
    <x v="41"/>
    <n v="28805"/>
    <s v="828-298-7911"/>
    <s v="828-299-2502"/>
    <s v="http://www.asheville.va.gov/"/>
    <n v="35.58728739"/>
    <n v="-82.485846559999999"/>
    <d v="2017-08-15T15:19:44"/>
    <x v="0"/>
    <n v="0"/>
    <x v="108"/>
  </r>
  <r>
    <s v="580BZ"/>
    <n v="16"/>
    <x v="104"/>
    <s v="Clinic"/>
    <s v="2206 North John Redditt Drive"/>
    <s v="Lufkin"/>
    <x v="1"/>
    <n v="75904"/>
    <s v="936-671-4300"/>
    <s v="936-671-4332"/>
    <m/>
    <n v="31.35624533"/>
    <n v="-94.764487579999994"/>
    <d v="2017-08-15T15:19:48"/>
    <x v="0"/>
    <n v="0"/>
    <x v="109"/>
  </r>
  <r>
    <s v="581GB"/>
    <n v="5"/>
    <x v="105"/>
    <s v="Clinic"/>
    <s v="104 Alex Lane"/>
    <s v="Charleston"/>
    <x v="24"/>
    <n v="25304"/>
    <s v="304-926-6001"/>
    <s v="304-926-8692"/>
    <m/>
    <n v="38.30487531"/>
    <n v="-81.565827900000002"/>
    <d v="2017-08-15T15:19:44"/>
    <x v="0"/>
    <n v="0"/>
    <x v="110"/>
  </r>
  <r>
    <s v="652GE"/>
    <n v="6"/>
    <x v="106"/>
    <s v="Clinic"/>
    <s v="650 Peter Jefferson Parkway"/>
    <s v="Charlottesville"/>
    <x v="37"/>
    <n v="22911"/>
    <s v="434-293-3890"/>
    <s v="804-675-6299"/>
    <m/>
    <n v="38.022692079999999"/>
    <n v="-78.438697180000005"/>
    <d v="2017-08-15T15:19:44"/>
    <x v="0"/>
    <n v="0"/>
    <x v="111"/>
  </r>
  <r>
    <s v="626GF"/>
    <n v="9"/>
    <x v="107"/>
    <s v="Clinic"/>
    <s v="150 Debra Road"/>
    <s v="Chattanooga"/>
    <x v="10"/>
    <n v="37411"/>
    <s v="423-893-6500"/>
    <s v="423-893-6563"/>
    <m/>
    <n v="35.010623340000002"/>
    <n v="-85.21265056"/>
    <d v="2017-08-15T15:19:46"/>
    <x v="0"/>
    <n v="0"/>
    <x v="112"/>
  </r>
  <r>
    <s v="590GD"/>
    <n v="6"/>
    <x v="108"/>
    <s v="Clinic"/>
    <s v="1987 South Military Highway"/>
    <s v="Chesapeake"/>
    <x v="37"/>
    <n v="23320"/>
    <s v="757-722-9961"/>
    <s v="757-728-7000"/>
    <m/>
    <n v="36.784232860000003"/>
    <n v="-76.256859219999996"/>
    <d v="2017-08-15T15:19:44"/>
    <x v="0"/>
    <n v="0"/>
    <x v="113"/>
  </r>
  <r>
    <n v="442"/>
    <n v="19"/>
    <x v="109"/>
    <s v="Hospital"/>
    <s v="2360 East Pershing Boulevard"/>
    <s v="Cheyenne"/>
    <x v="39"/>
    <n v="82001"/>
    <s v="307-778-7550"/>
    <s v="307-778-7381"/>
    <s v="http://www.cheyenne.va.gov/"/>
    <n v="41.14572751"/>
    <n v="-104.78959422"/>
    <d v="2017-08-15T15:19:50"/>
    <x v="0"/>
    <n v="0"/>
    <x v="114"/>
  </r>
  <r>
    <s v="537GA"/>
    <n v="12"/>
    <x v="110"/>
    <s v="Clinic"/>
    <s v="30 East 15th Street"/>
    <s v="Chicago Heights"/>
    <x v="19"/>
    <n v="60411"/>
    <s v="708-756-5454"/>
    <s v="708-756-5451"/>
    <m/>
    <n v="41.504255110000003"/>
    <n v="-87.639134540000001"/>
    <d v="2017-08-15T15:19:47"/>
    <x v="0"/>
    <n v="0"/>
    <x v="115"/>
  </r>
  <r>
    <s v="612GG"/>
    <n v="21"/>
    <x v="111"/>
    <s v="Clinic"/>
    <s v="280 Cohasset Road"/>
    <s v="Chico"/>
    <x v="14"/>
    <n v="95926"/>
    <s v="530-879-5000"/>
    <s v="530-879-5025"/>
    <m/>
    <n v="39.751727840000001"/>
    <n v="-121.85170302"/>
    <d v="2017-08-15T15:19:51"/>
    <x v="0"/>
    <n v="0"/>
    <x v="116"/>
  </r>
  <r>
    <s v="521GH"/>
    <n v="7"/>
    <x v="112"/>
    <s v="Clinic"/>
    <s v="151 9th Avenue, Northwest"/>
    <s v="Childersburg"/>
    <x v="29"/>
    <n v="35044"/>
    <s v="256-378-9026"/>
    <s v="256-378-3371"/>
    <m/>
    <n v="33.28061958"/>
    <n v="-86.356663220000002"/>
    <d v="2017-08-15T15:19:45"/>
    <x v="0"/>
    <n v="0"/>
    <x v="117"/>
  </r>
  <r>
    <n v="538"/>
    <n v="10"/>
    <x v="113"/>
    <s v="Hospital"/>
    <s v="17273 State Route 104"/>
    <s v="Chillicothe"/>
    <x v="5"/>
    <n v="45601"/>
    <s v="740-773-1141"/>
    <s v="740-772-7084"/>
    <s v="http://www.chillicothe.va.gov/"/>
    <n v="39.390812799999999"/>
    <n v="-83.012685079999997"/>
    <d v="2017-08-15T15:19:46"/>
    <x v="0"/>
    <n v="0"/>
    <x v="118"/>
  </r>
  <r>
    <s v="618GE"/>
    <n v="23"/>
    <x v="114"/>
    <s v="Clinic"/>
    <s v="475 Chippewa Mall Drive"/>
    <s v="Chippewa Falls"/>
    <x v="42"/>
    <n v="54729"/>
    <s v="715-720-3780"/>
    <s v="715-720-3781"/>
    <m/>
    <n v="44.924627829999999"/>
    <n v="-91.381880460000005"/>
    <d v="2017-08-15T15:19:52"/>
    <x v="0"/>
    <n v="0"/>
    <x v="119"/>
  </r>
  <r>
    <s v="664GC"/>
    <n v="22"/>
    <x v="115"/>
    <s v="Clinic"/>
    <s v="865 3rd Avenue"/>
    <s v="Chula Vista"/>
    <x v="14"/>
    <n v="91911"/>
    <s v="619-409-1600"/>
    <s v="619-409-1612"/>
    <m/>
    <n v="32.621753980000001"/>
    <n v="-117.07219425"/>
    <d v="2017-08-15T15:19:52"/>
    <x v="0"/>
    <n v="0"/>
    <x v="120"/>
  </r>
  <r>
    <n v="539"/>
    <n v="10"/>
    <x v="116"/>
    <s v="Hospital"/>
    <s v="3200 Vine Street"/>
    <s v="Cincinnati"/>
    <x v="5"/>
    <n v="45220"/>
    <s v="513-861-3100"/>
    <s v="513-475-6525"/>
    <s v="http://www.cincinnati.va.gov/"/>
    <n v="39.138137299999997"/>
    <n v="-84.509485979999994"/>
    <d v="2017-08-15T15:19:46"/>
    <x v="0"/>
    <n v="0"/>
    <x v="121"/>
  </r>
  <r>
    <s v="655GE"/>
    <n v="10"/>
    <x v="117"/>
    <s v="Clinic"/>
    <s v="11775 North Isabella Road"/>
    <s v="Clare"/>
    <x v="7"/>
    <n v="48617"/>
    <s v="989-386-8113"/>
    <s v="989-386-8139"/>
    <m/>
    <n v="43.812177329999997"/>
    <n v="-84.748355349999997"/>
    <d v="2017-08-15T15:19:47"/>
    <x v="0"/>
    <n v="0"/>
    <x v="122"/>
  </r>
  <r>
    <s v="626GE"/>
    <n v="9"/>
    <x v="118"/>
    <s v="Clinic"/>
    <s v="1832 Memorial Street"/>
    <s v="Clarksville"/>
    <x v="10"/>
    <n v="37043"/>
    <s v="800-876-7093"/>
    <s v="931-645-6852"/>
    <m/>
    <n v="36.515341030000002"/>
    <n v="-87.311189040000002"/>
    <d v="2017-08-15T15:19:46"/>
    <x v="0"/>
    <n v="0"/>
    <x v="123"/>
  </r>
  <r>
    <s v="662GG"/>
    <n v="21"/>
    <x v="119"/>
    <s v="Clinic"/>
    <s v="15145 Lakeshore Drive"/>
    <s v="Clearlake"/>
    <x v="14"/>
    <n v="95422"/>
    <s v="707-995-7200"/>
    <s v="707-995-7244"/>
    <m/>
    <n v="38.949853310000002"/>
    <n v="-122.62857013999999"/>
    <d v="2017-08-15T15:19:52"/>
    <x v="0"/>
    <n v="0"/>
    <x v="124"/>
  </r>
  <r>
    <n v="695"/>
    <n v="12"/>
    <x v="120"/>
    <s v="Hospital"/>
    <s v="5000 West National Avenue"/>
    <s v="Milwaukee"/>
    <x v="42"/>
    <n v="53295"/>
    <s v="414-384-2000"/>
    <s v="414-382-5370"/>
    <s v="http://www.milwaukee.va.gov/"/>
    <n v="43.019606289999999"/>
    <n v="-87.976158040000001"/>
    <d v="2017-08-15T15:19:48"/>
    <x v="0"/>
    <n v="0"/>
    <x v="125"/>
  </r>
  <r>
    <s v="539GB"/>
    <n v="10"/>
    <x v="121"/>
    <s v="Clinic"/>
    <s v="4600 Beechwood Road"/>
    <s v="Cincinnati"/>
    <x v="5"/>
    <n v="45244"/>
    <s v="513-943-3680"/>
    <s v="513-943-3699"/>
    <m/>
    <n v="39.112097249999998"/>
    <n v="-84.305452320000001"/>
    <d v="2017-08-15T15:19:46"/>
    <x v="0"/>
    <n v="0"/>
    <x v="126"/>
  </r>
  <r>
    <s v="695GC"/>
    <n v="12"/>
    <x v="122"/>
    <s v="Clinic"/>
    <s v="1205 North Avenue"/>
    <s v="Cleveland"/>
    <x v="42"/>
    <n v="53015"/>
    <s v="920-693-5600"/>
    <s v="920-693-5604"/>
    <m/>
    <n v="43.921245999999996"/>
    <n v="-87.752492860000004"/>
    <d v="2017-08-15T15:19:48"/>
    <x v="0"/>
    <n v="0"/>
    <x v="127"/>
  </r>
  <r>
    <n v="542"/>
    <n v="4"/>
    <x v="123"/>
    <s v="Hospital"/>
    <s v="1400 Black Horse Hill Road"/>
    <s v="Coatesville"/>
    <x v="9"/>
    <n v="19320"/>
    <s v="610-384-7711"/>
    <s v="610-383-0248"/>
    <s v="http://www.coatesville.va.gov/"/>
    <n v="39.999606049999997"/>
    <n v="-75.7988249"/>
    <d v="2017-08-15T15:19:43"/>
    <x v="0"/>
    <n v="0"/>
    <x v="128"/>
  </r>
  <r>
    <s v="668GB"/>
    <n v="20"/>
    <x v="124"/>
    <s v="Clinic"/>
    <s v="915 West Emma Avenue"/>
    <s v="Coeur d'Alene"/>
    <x v="33"/>
    <n v="83814"/>
    <s v="208-665-1700"/>
    <s v="208-667-8649"/>
    <m/>
    <n v="47.692626820000001"/>
    <n v="-116.79597981000001"/>
    <d v="2017-08-15T15:19:51"/>
    <x v="0"/>
    <n v="0"/>
    <x v="129"/>
  </r>
  <r>
    <s v="589A5"/>
    <n v="15"/>
    <x v="125"/>
    <s v="Hospital"/>
    <s v="2200 Southwest Gage Boulevard"/>
    <s v="Topeka"/>
    <x v="43"/>
    <n v="66622"/>
    <s v="785-350-3111"/>
    <s v="785-350-4429"/>
    <m/>
    <n v="39.027311040000001"/>
    <n v="-95.724921609999996"/>
    <d v="2017-08-15T15:19:48"/>
    <x v="0"/>
    <n v="0"/>
    <x v="130"/>
  </r>
  <r>
    <s v="693GF"/>
    <n v="4"/>
    <x v="126"/>
    <s v="Clinic"/>
    <s v="301 West Third Street"/>
    <s v="Berwick"/>
    <x v="9"/>
    <n v="18603"/>
    <s v="570-759-0351"/>
    <s v="570-759-1992"/>
    <m/>
    <n v="41.053996400000003"/>
    <n v="-76.238582730000005"/>
    <d v="2017-08-15T15:19:44"/>
    <x v="0"/>
    <n v="0"/>
    <x v="131"/>
  </r>
  <r>
    <s v="586GF"/>
    <n v="16"/>
    <x v="127"/>
    <s v="Clinic"/>
    <s v="824 Alabama Street"/>
    <s v="Columbus"/>
    <x v="30"/>
    <n v="39702"/>
    <s v="662-244-0391"/>
    <s v="662-244-0395"/>
    <m/>
    <n v="33.49326336"/>
    <n v="-88.365371229999994"/>
    <d v="2017-08-15T15:19:49"/>
    <x v="0"/>
    <n v="0"/>
    <x v="132"/>
  </r>
  <r>
    <s v="580GD"/>
    <n v="16"/>
    <x v="128"/>
    <s v="Clinic"/>
    <s v="800 Riverwood Court"/>
    <s v="Conroe"/>
    <x v="1"/>
    <n v="77304"/>
    <s v="936-522-4000"/>
    <s v="936-522-4020"/>
    <m/>
    <n v="30.28463108"/>
    <n v="-95.466023140000004"/>
    <d v="2017-08-15T15:19:48"/>
    <x v="0"/>
    <n v="0"/>
    <x v="133"/>
  </r>
  <r>
    <s v="598GG"/>
    <n v="16"/>
    <x v="129"/>
    <s v="Clinic"/>
    <s v="1520 East Dave Ward Drive"/>
    <s v="Conway"/>
    <x v="44"/>
    <n v="72032"/>
    <s v="501-548-0500"/>
    <s v="501-548-0678"/>
    <m/>
    <n v="35.06772754"/>
    <n v="-92.405595180000006"/>
    <d v="2017-08-15T15:19:49"/>
    <x v="0"/>
    <n v="-1"/>
    <x v="134"/>
  </r>
  <r>
    <s v="626GH"/>
    <n v="9"/>
    <x v="130"/>
    <s v="Clinic"/>
    <s v="851 South Willow Avenue"/>
    <s v="Cookeville"/>
    <x v="10"/>
    <n v="38501"/>
    <s v="931-284-4060"/>
    <s v="931-526-4714"/>
    <m/>
    <n v="36.144372330000003"/>
    <n v="-85.52366121"/>
    <d v="2017-08-15T15:19:46"/>
    <x v="0"/>
    <n v="0"/>
    <x v="135"/>
  </r>
  <r>
    <n v="642"/>
    <n v="4"/>
    <x v="131"/>
    <s v="Hospital"/>
    <s v="3900 Woodland Avenue"/>
    <s v="Philadelphia"/>
    <x v="9"/>
    <n v="19104"/>
    <s v="215-823-5800"/>
    <s v="215-823-6007"/>
    <s v="http://www.philadelphia.va.gov/"/>
    <n v="39.949791959999999"/>
    <n v="-75.20127832"/>
    <d v="2017-08-15T15:19:44"/>
    <x v="0"/>
    <n v="0"/>
    <x v="136"/>
  </r>
  <r>
    <s v="740GC"/>
    <n v="17"/>
    <x v="132"/>
    <s v="Clinic"/>
    <s v="5283 Old Brownsville Road"/>
    <s v="Corpus Christi"/>
    <x v="1"/>
    <n v="78405"/>
    <s v="361-806-5600"/>
    <s v="361-806-5604"/>
    <m/>
    <n v="27.757216580000001"/>
    <n v="-97.458144680000004"/>
    <d v="2017-08-15T15:19:50"/>
    <x v="0"/>
    <n v="0"/>
    <x v="137"/>
  </r>
  <r>
    <s v="649GE"/>
    <n v="18"/>
    <x v="133"/>
    <s v="Clinic"/>
    <s v="501 South Willard Street"/>
    <s v="Cottonwood"/>
    <x v="32"/>
    <n v="86326"/>
    <s v="928-649-1532"/>
    <s v="928-634-5655"/>
    <m/>
    <n v="34.730758119999997"/>
    <n v="-112.02892103000001"/>
    <d v="2017-08-15T15:19:52"/>
    <x v="0"/>
    <n v="0"/>
    <x v="138"/>
  </r>
  <r>
    <s v="614GE"/>
    <n v="9"/>
    <x v="134"/>
    <s v="Clinic"/>
    <s v="3461 Austin Peay Highway"/>
    <s v="Memphis"/>
    <x v="10"/>
    <n v="38128"/>
    <s v="901-261-4500"/>
    <s v="901-577-7491"/>
    <m/>
    <n v="35.219740770000001"/>
    <n v="-89.91062762"/>
    <d v="2017-08-15T15:19:46"/>
    <x v="0"/>
    <n v="0"/>
    <x v="139"/>
  </r>
  <r>
    <s v="565GL"/>
    <n v="6"/>
    <x v="135"/>
    <s v="Clinic"/>
    <s v="7300 South Raeford Road"/>
    <s v="Fayetteville"/>
    <x v="41"/>
    <n v="28304"/>
    <s v="910-488-2120"/>
    <s v="910-482-5165"/>
    <m/>
    <n v="35.031203480000002"/>
    <n v="-79.027856760000006"/>
    <d v="2017-08-15T15:19:44"/>
    <x v="0"/>
    <n v="0"/>
    <x v="140"/>
  </r>
  <r>
    <s v="613GA"/>
    <n v="5"/>
    <x v="136"/>
    <s v="Clinic"/>
    <s v="200 Glen Street"/>
    <s v="Cumberland"/>
    <x v="21"/>
    <n v="21502"/>
    <s v="301-724-0061"/>
    <s v="301-724-0069"/>
    <m/>
    <n v="39.653632979999998"/>
    <n v="-78.758611450000004"/>
    <d v="2017-08-15T15:19:44"/>
    <x v="0"/>
    <n v="0"/>
    <x v="141"/>
  </r>
  <r>
    <s v="436GL"/>
    <n v="19"/>
    <x v="137"/>
    <s v="Clinic"/>
    <s v="8 Second Avenue Southeast"/>
    <s v="Cut Bank"/>
    <x v="13"/>
    <n v="59427"/>
    <s v="406-873-9047"/>
    <s v="406-873-2439"/>
    <m/>
    <n v="48.634774049999997"/>
    <n v="-112.3301591"/>
    <d v="2017-08-15T15:19:50"/>
    <x v="0"/>
    <n v="0"/>
    <x v="142"/>
  </r>
  <r>
    <n v="549"/>
    <n v="17"/>
    <x v="138"/>
    <s v="Hospital"/>
    <s v="4500 South Lancaster Road"/>
    <s v="Dallas"/>
    <x v="1"/>
    <n v="75216"/>
    <s v="214-742-8387"/>
    <s v="214-857-1171"/>
    <s v="http://www.northtexas.va.gov/"/>
    <n v="32.694107629999998"/>
    <n v="-96.792899660000003"/>
    <d v="2017-08-15T15:19:49"/>
    <x v="0"/>
    <n v="0"/>
    <x v="143"/>
  </r>
  <r>
    <s v="658GB"/>
    <n v="6"/>
    <x v="139"/>
    <s v="Clinic"/>
    <s v="705 Piney Forest Road"/>
    <s v="Danville"/>
    <x v="37"/>
    <n v="24540"/>
    <s v="434-710-4210"/>
    <s v="434-792-1471"/>
    <m/>
    <n v="36.611907379999998"/>
    <n v="-79.405626389999995"/>
    <d v="2017-08-15T15:19:44"/>
    <x v="0"/>
    <n v="0"/>
    <x v="144"/>
  </r>
  <r>
    <n v="550"/>
    <n v="12"/>
    <x v="140"/>
    <s v="Hospital"/>
    <s v="1900 East Main Street"/>
    <s v="Danville"/>
    <x v="19"/>
    <n v="61832"/>
    <s v="217-554-3000"/>
    <s v="217-554-4856"/>
    <s v="http://www.danville.va.gov/"/>
    <n v="40.13179014"/>
    <n v="-87.592276839999997"/>
    <d v="2017-08-15T15:19:47"/>
    <x v="0"/>
    <n v="0"/>
    <x v="145"/>
  </r>
  <r>
    <s v="541GD"/>
    <n v="10"/>
    <x v="141"/>
    <s v="Clinic"/>
    <s v="1025 South Trimble Road"/>
    <s v="Mansfield"/>
    <x v="5"/>
    <n v="44906"/>
    <s v="419-529-4602"/>
    <s v="419-529-4664"/>
    <m/>
    <n v="40.729911360000003"/>
    <n v="-82.551032599999999"/>
    <d v="2017-08-15T15:19:46"/>
    <x v="0"/>
    <n v="0"/>
    <x v="146"/>
  </r>
  <r>
    <n v="552"/>
    <n v="10"/>
    <x v="142"/>
    <s v="Hospital"/>
    <s v="4100 West Third Street"/>
    <s v="Dayton"/>
    <x v="5"/>
    <n v="45428"/>
    <s v="937-268-6511"/>
    <s v="937-262-2179"/>
    <s v="http://www.dayton.va.gov/"/>
    <n v="39.749395249999999"/>
    <n v="-84.253244300000006"/>
    <d v="2017-08-15T15:19:47"/>
    <x v="0"/>
    <n v="0"/>
    <x v="147"/>
  </r>
  <r>
    <s v="539GC"/>
    <n v="10"/>
    <x v="143"/>
    <s v="Clinic"/>
    <s v="1600 Flossie Drive"/>
    <s v="Greendale"/>
    <x v="3"/>
    <n v="47025"/>
    <s v="812-539-2313"/>
    <s v="812-539-2339"/>
    <m/>
    <n v="39.127752520000001"/>
    <n v="-84.840891220000003"/>
    <d v="2017-08-15T15:19:46"/>
    <x v="0"/>
    <n v="0"/>
    <x v="148"/>
  </r>
  <r>
    <s v="550GA"/>
    <n v="12"/>
    <x v="144"/>
    <s v="Clinic"/>
    <s v="3035 East Mound Road"/>
    <s v="Decatur"/>
    <x v="19"/>
    <n v="62526"/>
    <s v="217-875-2670"/>
    <s v="217-875-2661"/>
    <m/>
    <n v="39.892565140000002"/>
    <n v="-88.914919019999999"/>
    <d v="2017-08-15T15:19:47"/>
    <x v="0"/>
    <n v="0"/>
    <x v="149"/>
  </r>
  <r>
    <s v="548GB"/>
    <n v="8"/>
    <x v="145"/>
    <s v="Clinic"/>
    <s v="4800 Linton Boulevard"/>
    <s v="Delray Beach"/>
    <x v="34"/>
    <n v="33445"/>
    <s v="561-495-1973"/>
    <s v="561-495-2097"/>
    <m/>
    <n v="26.439242629999999"/>
    <n v="-80.119590770000002"/>
    <d v="2017-08-15T15:19:45"/>
    <x v="0"/>
    <n v="0"/>
    <x v="150"/>
  </r>
  <r>
    <s v="549GD"/>
    <n v="17"/>
    <x v="146"/>
    <s v="Clinic"/>
    <s v="2223 Colorado Boulevard"/>
    <s v="Denton"/>
    <x v="1"/>
    <n v="76205"/>
    <s v="940-891-6350"/>
    <s v="940-891-6105"/>
    <m/>
    <n v="33.193351649999997"/>
    <n v="-97.10575892"/>
    <d v="2017-08-15T15:19:49"/>
    <x v="0"/>
    <n v="0"/>
    <x v="151"/>
  </r>
  <r>
    <n v="554"/>
    <n v="19"/>
    <x v="147"/>
    <s v="Hospital"/>
    <s v="1055 Clermont Street"/>
    <s v="Denver"/>
    <x v="20"/>
    <n v="80220"/>
    <s v="303-399-8020"/>
    <s v="303-393-2861"/>
    <s v="http://www.denver.va.gov/"/>
    <n v="39.731080650000003"/>
    <n v="-104.93517586999999"/>
    <d v="2017-08-15T15:19:50"/>
    <x v="0"/>
    <n v="0"/>
    <x v="152"/>
  </r>
  <r>
    <s v="636A6"/>
    <n v="23"/>
    <x v="148"/>
    <s v="Hospital"/>
    <s v="3600 30th Street"/>
    <s v="Des Moines"/>
    <x v="40"/>
    <n v="50310"/>
    <s v="515-699-5999"/>
    <s v="515-699-5862"/>
    <s v="http://www.centraliowa.va.gov/"/>
    <n v="41.627919609999999"/>
    <n v="-93.658837289999994"/>
    <d v="2017-08-15T15:19:52"/>
    <x v="0"/>
    <n v="0"/>
    <x v="153"/>
  </r>
  <r>
    <s v="589G2"/>
    <n v="15"/>
    <x v="149"/>
    <s v="Clinic"/>
    <s v="2201 Summerlon Circle "/>
    <s v="Dodge City"/>
    <x v="43"/>
    <n v="67801"/>
    <s v="888-878-6881"/>
    <s v="620-225-2689"/>
    <m/>
    <n v="37.778589250000003"/>
    <n v="-99.997561840000003"/>
    <d v="2017-08-15T15:19:48"/>
    <x v="0"/>
    <n v="0"/>
    <x v="154"/>
  </r>
  <r>
    <s v="528GM"/>
    <n v="2"/>
    <x v="150"/>
    <s v="Clinic"/>
    <s v="125 Brookley Road"/>
    <s v="Rome"/>
    <x v="23"/>
    <n v="13441"/>
    <s v="315-334-7100"/>
    <s v="315-334-7171"/>
    <m/>
    <n v="43.2129865"/>
    <n v="-75.418921040000001"/>
    <d v="2017-08-15T15:19:43"/>
    <x v="0"/>
    <n v="0"/>
    <x v="155"/>
  </r>
  <r>
    <s v="674A4"/>
    <n v="17"/>
    <x v="151"/>
    <s v="Hospital"/>
    <s v="4800 Memorial Drive"/>
    <s v="Waco"/>
    <x v="1"/>
    <n v="76711"/>
    <s v="254-752-6581"/>
    <s v="254-297-3161"/>
    <s v="http://www.centraltexas.va.gov/"/>
    <n v="31.513977830000002"/>
    <n v="-97.162406070000003"/>
    <d v="2017-08-15T15:19:50"/>
    <x v="0"/>
    <n v="0"/>
    <x v="156"/>
  </r>
  <r>
    <s v="619GB"/>
    <n v="7"/>
    <x v="152"/>
    <s v="Clinic"/>
    <s v="2020 Alexander Drive"/>
    <s v="Dothan"/>
    <x v="29"/>
    <n v="36301"/>
    <s v="334-673-4166"/>
    <s v="334-673-4170"/>
    <m/>
    <n v="31.212332979999999"/>
    <n v="-85.362861359999997"/>
    <d v="2017-08-15T15:19:45"/>
    <x v="0"/>
    <n v="0"/>
    <x v="157"/>
  </r>
  <r>
    <s v="636GJ"/>
    <n v="23"/>
    <x v="153"/>
    <s v="Clinic"/>
    <s v="200 Mercy Drive"/>
    <s v="Dubuque"/>
    <x v="40"/>
    <n v="52001"/>
    <s v="563-588-5520"/>
    <s v="563-588-5521"/>
    <m/>
    <n v="42.491640240000002"/>
    <n v="-90.674370429999996"/>
    <d v="2017-08-15T15:19:52"/>
    <x v="0"/>
    <n v="0"/>
    <x v="158"/>
  </r>
  <r>
    <s v="603GD"/>
    <n v="9"/>
    <x v="154"/>
    <s v="Clinic"/>
    <s v="4010 Dupont Circle"/>
    <s v="Louisville"/>
    <x v="25"/>
    <n v="40207"/>
    <s v="502-287-6986"/>
    <s v="502-895-6883"/>
    <m/>
    <n v="38.23332868"/>
    <n v="-85.630749230000006"/>
    <d v="2017-08-15T15:19:46"/>
    <x v="0"/>
    <n v="0"/>
    <x v="159"/>
  </r>
  <r>
    <n v="558"/>
    <n v="6"/>
    <x v="155"/>
    <s v="Hospital"/>
    <s v="508 Fulton Street"/>
    <s v="Durham"/>
    <x v="41"/>
    <n v="27705"/>
    <s v="919-286-0411"/>
    <s v="919-286-6825"/>
    <s v="http://www.durham.va.gov/"/>
    <n v="36.00976172"/>
    <n v="-78.93730438"/>
    <d v="2017-08-15T15:19:44"/>
    <x v="0"/>
    <n v="0"/>
    <x v="160"/>
  </r>
  <r>
    <s v="589A6"/>
    <n v="15"/>
    <x v="156"/>
    <s v="Hospital"/>
    <s v="4101 4th Street Trafficway"/>
    <s v="Leavenworth"/>
    <x v="43"/>
    <n v="66048"/>
    <s v="913-682-2000"/>
    <s v="913-758-4233"/>
    <s v="http://www.leavenworth.va.gov/"/>
    <n v="39.277432830000002"/>
    <n v="-94.899702989999994"/>
    <d v="2017-08-15T15:19:48"/>
    <x v="0"/>
    <n v="0"/>
    <x v="161"/>
  </r>
  <r>
    <s v="632GA"/>
    <n v="2"/>
    <x v="157"/>
    <s v="Clinic"/>
    <s v="2201 Hempstead Turnpike"/>
    <s v="East Meadow"/>
    <x v="23"/>
    <n v="11554"/>
    <s v="631-754-7978"/>
    <s v="516-694-6223"/>
    <m/>
    <n v="40.725339179999999"/>
    <n v="-73.554298090000003"/>
    <d v="2017-08-15T15:19:43"/>
    <x v="0"/>
    <n v="0"/>
    <x v="162"/>
  </r>
  <r>
    <n v="561"/>
    <n v="2"/>
    <x v="158"/>
    <s v="Hospital"/>
    <s v="385 Tremont Avenue"/>
    <s v="East Orange"/>
    <x v="18"/>
    <n v="7018"/>
    <s v="973-676-1000"/>
    <s v="973-676-4226"/>
    <s v="http://www.newjersey.va.gov/"/>
    <n v="40.75386906"/>
    <n v="-74.234355429999994"/>
    <d v="2017-08-15T15:19:43"/>
    <x v="0"/>
    <n v="0"/>
    <x v="163"/>
  </r>
  <r>
    <s v="648GE"/>
    <n v="20"/>
    <x v="159"/>
    <s v="Clinic"/>
    <s v="10535 Northeast Glisan Street"/>
    <s v="Portland"/>
    <x v="27"/>
    <n v="97220"/>
    <s v="503-273-5142"/>
    <s v="503-252-9422"/>
    <m/>
    <n v="45.526297399999997"/>
    <n v="-122.55561905"/>
    <d v="2017-08-15T15:19:51"/>
    <x v="0"/>
    <n v="0"/>
    <x v="164"/>
  </r>
  <r>
    <n v="518"/>
    <n v="1"/>
    <x v="160"/>
    <s v="Hospital"/>
    <s v="200 Springs Road"/>
    <s v="Bedford"/>
    <x v="38"/>
    <n v="1730"/>
    <s v="781-687-2000"/>
    <s v="781-687-2101"/>
    <s v="http://www.bedford.va.gov/"/>
    <n v="42.503508070000002"/>
    <n v="-71.272648399999994"/>
    <d v="2017-08-15T15:19:43"/>
    <x v="0"/>
    <n v="0"/>
    <x v="165"/>
  </r>
  <r>
    <n v="578"/>
    <n v="12"/>
    <x v="161"/>
    <s v="Hospital"/>
    <s v="5000 South 5th Avenue"/>
    <s v="Hines"/>
    <x v="19"/>
    <n v="60141"/>
    <s v="708-202-8387"/>
    <s v="708-202-2506"/>
    <s v="http://www.hines.va.gov/"/>
    <n v="41.860545330000001"/>
    <n v="-87.840691829999997"/>
    <d v="2017-08-15T15:19:47"/>
    <x v="0"/>
    <n v="0"/>
    <x v="166"/>
  </r>
  <r>
    <n v="631"/>
    <n v="1"/>
    <x v="162"/>
    <s v="Hospital"/>
    <s v="421 North Main Street"/>
    <s v="Leeds"/>
    <x v="38"/>
    <n v="1053"/>
    <s v="413-584-4040"/>
    <s v="413-582-3121"/>
    <s v="http://www.centralwesternmass.va.gov/"/>
    <n v="42.348052610000003"/>
    <n v="-72.687479449999998"/>
    <d v="2017-08-15T15:19:43"/>
    <x v="0"/>
    <n v="0"/>
    <x v="167"/>
  </r>
  <r>
    <s v="657GM"/>
    <n v="15"/>
    <x v="163"/>
    <s v="Clinic"/>
    <s v="1011 Ford Avenue"/>
    <s v="Effingham"/>
    <x v="19"/>
    <n v="62401"/>
    <s v="217-347-7600"/>
    <s v="217-342-9733"/>
    <m/>
    <n v="39.14212036"/>
    <n v="-88.5545008"/>
    <d v="2017-08-15T15:19:48"/>
    <x v="0"/>
    <n v="0"/>
    <x v="168"/>
  </r>
  <r>
    <s v="520GC"/>
    <n v="16"/>
    <x v="164"/>
    <s v="Clinic"/>
    <s v="100 Veterans Way"/>
    <s v="Eglin Air Force Base"/>
    <x v="34"/>
    <n v="32542"/>
    <s v="850-609-2600"/>
    <s v="850-609-2770"/>
    <m/>
    <n v="30.457980589999998"/>
    <n v="-86.574310589999996"/>
    <d v="2017-08-15T15:19:48"/>
    <x v="0"/>
    <n v="0"/>
    <x v="169"/>
  </r>
  <r>
    <s v="756GB"/>
    <n v="17"/>
    <x v="165"/>
    <s v="Clinic"/>
    <s v="2400 Trawood Drive"/>
    <s v="El Paso"/>
    <x v="1"/>
    <n v="79936"/>
    <s v="915-217-2428"/>
    <s v="915-217-2439"/>
    <m/>
    <n v="31.76507286"/>
    <n v="-106.3167208"/>
    <d v="2017-08-15T15:19:50"/>
    <x v="0"/>
    <n v="0"/>
    <x v="170"/>
  </r>
  <r>
    <n v="756"/>
    <n v="17"/>
    <x v="166"/>
    <s v="Clinic"/>
    <s v="5001 North Piedras Street"/>
    <s v="El Paso"/>
    <x v="1"/>
    <n v="79930"/>
    <s v="915-564-7900"/>
    <s v="915-564-7998"/>
    <s v="http://www.elpaso.va.gov/"/>
    <n v="31.818871600000001"/>
    <n v="-106.46145005"/>
    <d v="2017-08-15T15:19:50"/>
    <x v="0"/>
    <n v="0"/>
    <x v="171"/>
  </r>
  <r>
    <s v="578GE"/>
    <n v="12"/>
    <x v="167"/>
    <s v="Clinic"/>
    <s v="450 Dundee Avenue"/>
    <s v="Elgin"/>
    <x v="19"/>
    <n v="60120"/>
    <s v="847-742-5920"/>
    <s v="847-742-6124"/>
    <m/>
    <n v="42.045621560000001"/>
    <n v="-88.276737929999996"/>
    <d v="2017-08-15T15:19:47"/>
    <x v="0"/>
    <n v="0"/>
    <x v="172"/>
  </r>
  <r>
    <s v="528G4"/>
    <n v="2"/>
    <x v="168"/>
    <s v="Clinic"/>
    <s v="1316 College Avenue"/>
    <s v="Elmira"/>
    <x v="23"/>
    <n v="14901"/>
    <s v="607-664-4640"/>
    <s v="607-733-4404"/>
    <m/>
    <n v="42.111051119999999"/>
    <n v="-76.820356889999999"/>
    <d v="2017-08-15T15:19:43"/>
    <x v="0"/>
    <n v="0"/>
    <x v="173"/>
  </r>
  <r>
    <s v="652GF"/>
    <n v="6"/>
    <x v="169"/>
    <s v="Clinic"/>
    <s v="1746 East Atlantic Street"/>
    <s v="Emporia"/>
    <x v="37"/>
    <n v="23847"/>
    <s v="434-348-1055"/>
    <s v="434-336-1493"/>
    <m/>
    <n v="36.689448659999996"/>
    <n v="-77.524289530000004"/>
    <d v="2017-08-15T15:19:44"/>
    <x v="0"/>
    <n v="0"/>
    <x v="174"/>
  </r>
  <r>
    <s v="635GG"/>
    <n v="19"/>
    <x v="170"/>
    <s v="Clinic"/>
    <s v="915 East Owen K. Garriott Road"/>
    <s v="Enid"/>
    <x v="2"/>
    <n v="73701"/>
    <s v="580-242-5100"/>
    <s v="580-242-2700"/>
    <m/>
    <n v="36.390663099999998"/>
    <n v="-97.864390310000005"/>
    <d v="2017-08-15T15:19:50"/>
    <x v="0"/>
    <n v="0"/>
    <x v="175"/>
  </r>
  <r>
    <n v="562"/>
    <n v="4"/>
    <x v="171"/>
    <s v="Hospital"/>
    <s v="135 East 38th Street"/>
    <s v="Erie"/>
    <x v="9"/>
    <n v="16504"/>
    <s v="814-868-8661"/>
    <s v="814-860-2135"/>
    <s v="http://www.erie.va.gov/"/>
    <n v="42.102673359999997"/>
    <n v="-80.065580550000007"/>
    <d v="2017-08-15T15:19:43"/>
    <x v="0"/>
    <n v="0"/>
    <x v="176"/>
  </r>
  <r>
    <s v="623BY"/>
    <n v="19"/>
    <x v="172"/>
    <s v="Clinic"/>
    <s v="9322 East 41st Street"/>
    <s v="Tulsa"/>
    <x v="2"/>
    <n v="74145"/>
    <s v="918-628-2500"/>
    <s v="918-628-2585"/>
    <m/>
    <n v="36.104436589999999"/>
    <n v="-95.871939229999995"/>
    <d v="2017-08-15T15:19:50"/>
    <x v="0"/>
    <n v="0"/>
    <x v="177"/>
  </r>
  <r>
    <s v="664GD"/>
    <n v="22"/>
    <x v="173"/>
    <s v="Clinic"/>
    <s v="815 East Pennsylvania Avenue"/>
    <s v="Escondido"/>
    <x v="14"/>
    <n v="92025"/>
    <s v="760-466-7020"/>
    <s v="760-291-0301"/>
    <m/>
    <n v="33.12746362"/>
    <n v="-117.07172095"/>
    <d v="2017-08-15T15:19:52"/>
    <x v="0"/>
    <n v="0"/>
    <x v="178"/>
  </r>
  <r>
    <s v="501GE"/>
    <n v="18"/>
    <x v="174"/>
    <s v="Clinic"/>
    <s v="105 South Coronado Avenue"/>
    <s v="Espanola"/>
    <x v="17"/>
    <n v="87532"/>
    <s v="505-367-4213"/>
    <s v="505-467-4215"/>
    <m/>
    <n v="35.990655740000001"/>
    <n v="-106.08516744000001"/>
    <d v="2017-08-15T15:19:52"/>
    <x v="0"/>
    <n v="0"/>
    <x v="179"/>
  </r>
  <r>
    <s v="598A0"/>
    <n v="16"/>
    <x v="175"/>
    <s v="Hospital"/>
    <s v="2200 Fort Roots Drive"/>
    <s v="North Little Rock"/>
    <x v="44"/>
    <n v="72114"/>
    <s v="501-257-1000"/>
    <s v="501-257-5073"/>
    <m/>
    <n v="34.773333370000003"/>
    <n v="-92.289461180000004"/>
    <d v="2017-08-15T15:19:49"/>
    <x v="0"/>
    <n v="-1"/>
    <x v="180"/>
  </r>
  <r>
    <s v="653BY"/>
    <n v="20"/>
    <x v="176"/>
    <s v="Clinic"/>
    <s v="100 River Avenue"/>
    <s v="Eugene"/>
    <x v="27"/>
    <n v="97404"/>
    <s v="541-607-0897"/>
    <s v="541-607-7573"/>
    <m/>
    <n v="44.095701550000001"/>
    <n v="-123.12612613"/>
    <d v="2017-08-15T15:19:51"/>
    <x v="0"/>
    <n v="0"/>
    <x v="181"/>
  </r>
  <r>
    <s v="662GC"/>
    <n v="21"/>
    <x v="177"/>
    <s v="Clinic"/>
    <s v="930 West Harris Street"/>
    <s v="Eureka"/>
    <x v="14"/>
    <n v="95503"/>
    <s v="707-269-7500"/>
    <s v="707-269-7556"/>
    <m/>
    <n v="40.780590369999999"/>
    <n v="-124.18107806"/>
    <d v="2017-08-15T15:19:51"/>
    <x v="0"/>
    <n v="0"/>
    <x v="182"/>
  </r>
  <r>
    <s v="672B0"/>
    <n v="8"/>
    <x v="178"/>
    <s v="Clinic"/>
    <s v="1010 Paseo Del Veterano"/>
    <s v="Ponce"/>
    <x v="16"/>
    <n v="716"/>
    <s v="787-812-3030"/>
    <s v="787-651-4321"/>
    <m/>
    <n v="17.987840760000001"/>
    <n v="-66.60331884"/>
    <d v="2017-08-15T15:19:45"/>
    <x v="0"/>
    <n v="0"/>
    <x v="183"/>
  </r>
  <r>
    <s v="657GJ"/>
    <n v="15"/>
    <x v="179"/>
    <s v="Clinic"/>
    <s v="6211 East Waterford Boulevard"/>
    <s v="Evansville"/>
    <x v="3"/>
    <n v="47715"/>
    <s v="812-465-6202"/>
    <s v="812-465-6217"/>
    <m/>
    <n v="37.978540590000001"/>
    <n v="-87.482440830000002"/>
    <d v="2017-08-15T15:19:48"/>
    <x v="0"/>
    <n v="0"/>
    <x v="184"/>
  </r>
  <r>
    <s v="589JB"/>
    <n v="15"/>
    <x v="180"/>
    <s v="Clinic"/>
    <s v="197 North McCleary Road"/>
    <s v="Excelsior Springs"/>
    <x v="36"/>
    <n v="64024"/>
    <s v="816-922-2970"/>
    <s v="816-637-2480"/>
    <m/>
    <n v="39.342075340000001"/>
    <n v="-94.263068880000006"/>
    <d v="2017-08-15T15:19:48"/>
    <x v="0"/>
    <n v="0"/>
    <x v="185"/>
  </r>
  <r>
    <s v="612GD"/>
    <n v="21"/>
    <x v="181"/>
    <s v="Clinic"/>
    <s v="103 Bodin Circle"/>
    <s v="Travis AFB"/>
    <x v="14"/>
    <n v="94535"/>
    <s v="707-437-1800"/>
    <s v="707-437-1953"/>
    <m/>
    <n v="38.267634829999999"/>
    <n v="-121.96514788"/>
    <d v="2017-08-15T15:19:51"/>
    <x v="0"/>
    <n v="0"/>
    <x v="186"/>
  </r>
  <r>
    <n v="437"/>
    <n v="23"/>
    <x v="182"/>
    <s v="Hospital"/>
    <s v="2101 Elm Street"/>
    <s v="Fargo"/>
    <x v="31"/>
    <n v="58102"/>
    <s v="701-232-3241"/>
    <s v="701-239-3729"/>
    <s v="http://www.fargo.va.gov/"/>
    <n v="46.90650677"/>
    <n v="-96.776799479999994"/>
    <d v="2017-08-15T15:19:52"/>
    <x v="0"/>
    <n v="0"/>
    <x v="187"/>
  </r>
  <r>
    <s v="501GB"/>
    <n v="18"/>
    <x v="183"/>
    <s v="Clinic"/>
    <s v="3605 English Road"/>
    <s v="Farmington"/>
    <x v="17"/>
    <n v="87402"/>
    <s v="505-326-4383"/>
    <s v="505-325-1925"/>
    <m/>
    <n v="36.762360370000003"/>
    <n v="-108.14840484"/>
    <d v="2017-08-15T15:19:52"/>
    <x v="0"/>
    <n v="0"/>
    <x v="188"/>
  </r>
  <r>
    <s v="657GI"/>
    <n v="15"/>
    <x v="183"/>
    <s v="Clinic"/>
    <s v="1580 West Columbia Street"/>
    <s v="Farmington"/>
    <x v="36"/>
    <n v="63640"/>
    <s v="573-760-1365"/>
    <s v="573-760-0354"/>
    <m/>
    <n v="37.77309382"/>
    <n v="-90.441531330000004"/>
    <d v="2017-08-15T15:19:48"/>
    <x v="0"/>
    <n v="0"/>
    <x v="189"/>
  </r>
  <r>
    <s v="646GE"/>
    <n v="4"/>
    <x v="184"/>
    <s v="Clinic"/>
    <s v="635 Pittsburgh Road"/>
    <s v="Uniontown"/>
    <x v="9"/>
    <n v="15401"/>
    <s v="724-439-4990"/>
    <s v="724-439-4155"/>
    <m/>
    <n v="39.925122109999997"/>
    <n v="-79.726852600000001"/>
    <d v="2017-08-15T15:19:44"/>
    <x v="0"/>
    <n v="0"/>
    <x v="190"/>
  </r>
  <r>
    <n v="564"/>
    <n v="16"/>
    <x v="185"/>
    <s v="Hospital"/>
    <s v="1100 North College Avenue"/>
    <s v="Fayetteville"/>
    <x v="44"/>
    <n v="72703"/>
    <s v="479-443-4301"/>
    <s v="479-444-5089"/>
    <s v="http://www.fayettevillear.va.gov/"/>
    <n v="36.077290589999997"/>
    <n v="-94.157039530000006"/>
    <d v="2017-08-15T15:19:48"/>
    <x v="0"/>
    <n v="-1"/>
    <x v="191"/>
  </r>
  <r>
    <s v="631GF"/>
    <n v="1"/>
    <x v="186"/>
    <s v="Clinic"/>
    <s v="275 Nichols Road"/>
    <s v="Fitchburg"/>
    <x v="38"/>
    <n v="1420"/>
    <s v="978-342-9781"/>
    <s v="978-342-9521"/>
    <m/>
    <n v="42.597841080000002"/>
    <n v="-71.804420120000003"/>
    <d v="2017-08-15T15:19:43"/>
    <x v="0"/>
    <n v="0"/>
    <x v="192"/>
  </r>
  <r>
    <s v="506GB"/>
    <n v="10"/>
    <x v="187"/>
    <s v="Clinic"/>
    <s v="2360 South Linden Road"/>
    <s v="Flint"/>
    <x v="7"/>
    <n v="48532"/>
    <s v="810-720-2913"/>
    <s v="810-720-3296"/>
    <m/>
    <n v="42.992108770000002"/>
    <n v="-83.772478500000005"/>
    <d v="2017-08-15T15:19:46"/>
    <x v="0"/>
    <n v="0"/>
    <x v="193"/>
  </r>
  <r>
    <s v="521GC"/>
    <n v="7"/>
    <x v="188"/>
    <s v="Clinic"/>
    <s v="422 Cox Boulevard"/>
    <s v="Sheffield"/>
    <x v="29"/>
    <n v="35660"/>
    <s v="256-381-9055"/>
    <s v="256-381-6101"/>
    <m/>
    <n v="34.751554489999997"/>
    <n v="-87.680644130000005"/>
    <d v="2017-08-15T15:19:45"/>
    <x v="0"/>
    <n v="0"/>
    <x v="194"/>
  </r>
  <r>
    <s v="539GD"/>
    <n v="10"/>
    <x v="188"/>
    <s v="Clinic"/>
    <s v="7711 Ewing Boulevard"/>
    <s v="Florence"/>
    <x v="25"/>
    <n v="41042"/>
    <s v="859-282-4480"/>
    <s v="859-282-0297"/>
    <m/>
    <n v="38.993247969999999"/>
    <n v="-84.640101189999996"/>
    <d v="2017-08-15T15:19:46"/>
    <x v="0"/>
    <n v="0"/>
    <x v="195"/>
  </r>
  <r>
    <s v="544GB"/>
    <n v="7"/>
    <x v="188"/>
    <s v="Clinic"/>
    <s v="1822 Sally Hill Farms Road"/>
    <s v="Florence"/>
    <x v="4"/>
    <n v="29501"/>
    <s v="843-292-8383"/>
    <s v="843-662-7171"/>
    <m/>
    <n v="34.220012089999997"/>
    <n v="-79.798133120000003"/>
    <d v="2017-08-15T15:19:45"/>
    <x v="0"/>
    <n v="0"/>
    <x v="196"/>
  </r>
  <r>
    <s v="688GA"/>
    <n v="5"/>
    <x v="189"/>
    <s v="Clinic"/>
    <s v="9300 Dewitt Loop"/>
    <s v="Fort Belvoir"/>
    <x v="37"/>
    <n v="22060"/>
    <s v="571-231-2408"/>
    <s v="571-231-2408"/>
    <m/>
    <n v="38.704824109999997"/>
    <n v="-77.140110329999999"/>
    <d v="2017-08-15T15:19:44"/>
    <x v="0"/>
    <n v="0"/>
    <x v="197"/>
  </r>
  <r>
    <s v="619QB"/>
    <n v="7"/>
    <x v="190"/>
    <s v="Clinic"/>
    <s v="6635 Bass Road"/>
    <s v="Fort Benning"/>
    <x v="6"/>
    <n v="31905"/>
    <s v="334-272-4670"/>
    <s v="334-260-4173"/>
    <m/>
    <n v="32.373555000000003"/>
    <n v="-84.926689999999994"/>
    <d v="2017-08-15T15:19:45"/>
    <x v="0"/>
    <n v="0"/>
    <x v="198"/>
  </r>
  <r>
    <s v="442GC"/>
    <n v="19"/>
    <x v="191"/>
    <s v="Clinic"/>
    <s v="2509 Research Boulevard"/>
    <s v="Fort Collins"/>
    <x v="20"/>
    <n v="80526"/>
    <s v="970-224-1550"/>
    <s v="970-407-7440"/>
    <m/>
    <n v="40.554413570000001"/>
    <n v="-105.08653851"/>
    <d v="2017-08-15T15:19:50"/>
    <x v="0"/>
    <n v="0"/>
    <x v="199"/>
  </r>
  <r>
    <s v="613GG"/>
    <n v="5"/>
    <x v="192"/>
    <s v="Clinic"/>
    <s v="1433 Porter Street"/>
    <s v="Frederick"/>
    <x v="21"/>
    <n v="21702"/>
    <s v="301-624-1200"/>
    <s v="240-379-7013"/>
    <m/>
    <n v="39.43772422"/>
    <n v="-77.422339089999994"/>
    <d v="2017-08-15T15:19:44"/>
    <x v="0"/>
    <n v="0"/>
    <x v="200"/>
  </r>
  <r>
    <s v="642GA"/>
    <n v="4"/>
    <x v="193"/>
    <s v="Clinic"/>
    <s v="8th and Alabama Streets"/>
    <s v="Fort Dix"/>
    <x v="18"/>
    <n v="8640"/>
    <s v="609-562-2999"/>
    <s v="609-562-5426"/>
    <m/>
    <n v="40.010612000000002"/>
    <n v="-74.618015670000005"/>
    <d v="2017-08-15T15:19:44"/>
    <x v="0"/>
    <n v="0"/>
    <x v="201"/>
  </r>
  <r>
    <n v="436"/>
    <n v="19"/>
    <x v="194"/>
    <s v="Hospital"/>
    <s v="3687 Veterans Drive"/>
    <s v="Fort Harrison"/>
    <x v="13"/>
    <n v="59636"/>
    <s v="406-442-6410"/>
    <s v="406-447-7916"/>
    <s v="http://www.montana.va.gov/"/>
    <n v="46.617623080000001"/>
    <n v="-112.10183016000001"/>
    <d v="2017-08-15T15:19:50"/>
    <x v="0"/>
    <n v="0"/>
    <x v="202"/>
  </r>
  <r>
    <s v="603GA"/>
    <n v="9"/>
    <x v="195"/>
    <s v="Clinic"/>
    <s v="289 Ireland Avenue"/>
    <s v="Fort Knox"/>
    <x v="25"/>
    <n v="40121"/>
    <s v="502-624-9396"/>
    <s v="502-624-0293"/>
    <m/>
    <n v="37.900671449999997"/>
    <n v="-85.9428245"/>
    <d v="2017-08-15T15:19:46"/>
    <x v="0"/>
    <n v="0"/>
    <x v="203"/>
  </r>
  <r>
    <s v="508GA"/>
    <n v="7"/>
    <x v="196"/>
    <s v="Clinic"/>
    <s v="1701 Hardee Avenue, Southwest"/>
    <s v="Atlanta"/>
    <x v="6"/>
    <n v="30310"/>
    <s v="404-321-6111"/>
    <s v="404-327-4948"/>
    <m/>
    <n v="33.706359020000001"/>
    <n v="-84.429280169999998"/>
    <d v="2017-08-15T15:19:45"/>
    <x v="0"/>
    <n v="0"/>
    <x v="204"/>
  </r>
  <r>
    <s v="512GG"/>
    <n v="5"/>
    <x v="197"/>
    <s v="Clinic"/>
    <s v="2479 5th Street"/>
    <s v="Fort Meade"/>
    <x v="21"/>
    <n v="20755"/>
    <s v="410-305-5300"/>
    <s v="410-305-5345"/>
    <m/>
    <n v="39.096617500000001"/>
    <n v="-76.728804229999994"/>
    <d v="2017-08-15T15:19:44"/>
    <x v="0"/>
    <n v="0"/>
    <x v="205"/>
  </r>
  <r>
    <n v="568"/>
    <n v="23"/>
    <x v="198"/>
    <s v="Hospital"/>
    <s v="113 Comanche Road"/>
    <s v="Fort Meade"/>
    <x v="0"/>
    <n v="57741"/>
    <s v="605-347-2511"/>
    <s v="605-347-7171"/>
    <s v="http://www.blackhills.va.gov/"/>
    <n v="44.412521460000001"/>
    <n v="-103.47486275999999"/>
    <d v="2017-08-15T15:19:52"/>
    <x v="0"/>
    <n v="0"/>
    <x v="206"/>
  </r>
  <r>
    <s v="502GF"/>
    <n v="16"/>
    <x v="199"/>
    <s v="Clinic"/>
    <s v="3353 University Parkway"/>
    <s v="Leesville"/>
    <x v="8"/>
    <n v="71446"/>
    <s v="337-392-3800"/>
    <s v="337-392-3890"/>
    <m/>
    <n v="31.12201937"/>
    <n v="-93.253577550000003"/>
    <d v="2017-08-15T15:19:48"/>
    <x v="0"/>
    <n v="0"/>
    <x v="207"/>
  </r>
  <r>
    <s v="564GB"/>
    <n v="16"/>
    <x v="200"/>
    <s v="Clinic"/>
    <s v="1500 Dodson Avenue"/>
    <s v="Fort Smith"/>
    <x v="44"/>
    <n v="72917"/>
    <s v="479-441-2600"/>
    <s v="479-441-2694"/>
    <m/>
    <n v="35.372442810000003"/>
    <n v="-94.417767999999995"/>
    <d v="2017-08-15T15:19:48"/>
    <x v="0"/>
    <n v="-1"/>
    <x v="208"/>
  </r>
  <r>
    <s v="610A4"/>
    <n v="10"/>
    <x v="201"/>
    <s v="Hospital"/>
    <s v="2121 Lake Avenue"/>
    <s v="Fort Wayne"/>
    <x v="3"/>
    <n v="46805"/>
    <s v="260-426-5431"/>
    <s v="260-460-1336"/>
    <s v="http://www.northernindiana.va.gov/"/>
    <n v="41.089797679999997"/>
    <n v="-85.107921259999998"/>
    <d v="2017-08-15T15:19:47"/>
    <x v="0"/>
    <n v="0"/>
    <x v="209"/>
  </r>
  <r>
    <s v="549BY"/>
    <n v="17"/>
    <x v="202"/>
    <s v="Clinic"/>
    <s v="2201 Southeast Loop 820"/>
    <s v="Fort Worth"/>
    <x v="1"/>
    <n v="76119"/>
    <s v="817-335-2202"/>
    <s v="817-347-7362"/>
    <m/>
    <n v="32.668386120000001"/>
    <n v="-97.298389130000004"/>
    <d v="2017-08-15T15:19:49"/>
    <x v="0"/>
    <n v="0"/>
    <x v="210"/>
  </r>
  <r>
    <s v="523GA"/>
    <n v="1"/>
    <x v="203"/>
    <s v="Clinic"/>
    <s v="61 Lincoln Street"/>
    <s v="Framingham"/>
    <x v="38"/>
    <n v="1702"/>
    <s v="508-628-0205"/>
    <s v="508-626-8224"/>
    <m/>
    <n v="42.283053950000003"/>
    <n v="-71.417844740000007"/>
    <d v="2017-08-15T15:19:43"/>
    <x v="0"/>
    <n v="0"/>
    <x v="211"/>
  </r>
  <r>
    <s v="671BY"/>
    <n v="17"/>
    <x v="204"/>
    <s v="Clinic"/>
    <s v="5788 Eckert Road"/>
    <s v="San Antonio"/>
    <x v="1"/>
    <n v="78240"/>
    <s v="210-699-2100"/>
    <s v="210-699-2250"/>
    <m/>
    <n v="29.517281050000001"/>
    <n v="-98.595280990000006"/>
    <d v="2017-08-15T15:19:49"/>
    <x v="0"/>
    <n v="0"/>
    <x v="212"/>
  </r>
  <r>
    <n v="620"/>
    <n v="2"/>
    <x v="205"/>
    <s v="Hospital"/>
    <s v="2094 Albany Post Road"/>
    <s v="Montrose"/>
    <x v="23"/>
    <n v="10548"/>
    <s v="914-737-4400"/>
    <s v="914-788-4244"/>
    <s v="http://www.hudsonvalley.va.gov/"/>
    <n v="41.24517788"/>
    <n v="-73.926430400000001"/>
    <d v="2017-08-15T15:19:43"/>
    <x v="0"/>
    <n v="0"/>
    <x v="213"/>
  </r>
  <r>
    <s v="637GA"/>
    <n v="6"/>
    <x v="206"/>
    <s v="Clinic"/>
    <s v="647 Wayah Street"/>
    <s v="Franklin"/>
    <x v="41"/>
    <n v="28734"/>
    <s v="828-369-1781"/>
    <s v="828-369-1809"/>
    <m/>
    <n v="35.17555333"/>
    <n v="-83.374832080000004"/>
    <d v="2017-08-15T15:19:44"/>
    <x v="0"/>
    <n v="0"/>
    <x v="214"/>
  </r>
  <r>
    <s v="652GA"/>
    <n v="6"/>
    <x v="207"/>
    <s v="Clinic"/>
    <s v="130 Executive Center Parkway"/>
    <s v="Fredericksburg"/>
    <x v="37"/>
    <n v="22401"/>
    <s v="540-370-4468"/>
    <s v="804-675-6885"/>
    <m/>
    <n v="38.31165515"/>
    <n v="-77.478645130000004"/>
    <d v="2017-08-15T15:19:44"/>
    <x v="0"/>
    <n v="0"/>
    <x v="215"/>
  </r>
  <r>
    <s v="607GF"/>
    <n v="12"/>
    <x v="208"/>
    <s v="Clinic"/>
    <s v="750 Kiwanis Drive"/>
    <s v="Freeport"/>
    <x v="19"/>
    <n v="61032"/>
    <s v="815-235-4881"/>
    <s v="815-232-4614"/>
    <m/>
    <n v="42.291591510000003"/>
    <n v="-89.671012309999995"/>
    <d v="2017-08-15T15:19:47"/>
    <x v="0"/>
    <n v="0"/>
    <x v="216"/>
  </r>
  <r>
    <s v="640GC"/>
    <n v="21"/>
    <x v="209"/>
    <s v="Clinic"/>
    <s v="39199 Liberty Street"/>
    <s v="Fremont"/>
    <x v="14"/>
    <n v="94538"/>
    <s v="510-791-4000"/>
    <s v="510-791-4036"/>
    <m/>
    <n v="37.550625119999999"/>
    <n v="-121.98167253"/>
    <d v="2017-08-15T15:19:51"/>
    <x v="0"/>
    <n v="0"/>
    <x v="217"/>
  </r>
  <r>
    <n v="570"/>
    <n v="21"/>
    <x v="210"/>
    <s v="Hospital"/>
    <s v="2615 East Clinton Avenue"/>
    <s v="Fresno"/>
    <x v="14"/>
    <n v="93703"/>
    <s v="559-225-6100"/>
    <s v="559-228-6903"/>
    <s v="http://www.fresno.va.gov/"/>
    <n v="36.772308090000003"/>
    <n v="-119.77925976"/>
    <d v="2017-08-15T15:19:51"/>
    <x v="0"/>
    <n v="0"/>
    <x v="218"/>
  </r>
  <r>
    <n v="586"/>
    <n v="16"/>
    <x v="211"/>
    <s v="Hospital"/>
    <s v="1500 East Woodrow Wilson Drive"/>
    <s v="Jackson"/>
    <x v="30"/>
    <n v="39216"/>
    <s v="601-362-4471"/>
    <s v="601-364-1359"/>
    <s v="http://www.jackson.va.gov/"/>
    <n v="32.326828259999999"/>
    <n v="-90.171072550000005"/>
    <d v="2017-08-15T15:19:48"/>
    <x v="0"/>
    <n v="0"/>
    <x v="219"/>
  </r>
  <r>
    <s v="501GD"/>
    <n v="18"/>
    <x v="212"/>
    <s v="Clinic"/>
    <s v="2075 South NM Hwy 602"/>
    <s v="Gallup"/>
    <x v="17"/>
    <n v="87301"/>
    <s v="505-722-7234"/>
    <s v="505-863-6078"/>
    <m/>
    <n v="35.498059169999998"/>
    <n v="-108.73998963"/>
    <d v="2017-08-15T15:19:52"/>
    <x v="0"/>
    <n v="0"/>
    <x v="220"/>
  </r>
  <r>
    <s v="580GC"/>
    <n v="16"/>
    <x v="213"/>
    <s v="Clinic"/>
    <s v="3828 Avenue N"/>
    <s v="Galveston"/>
    <x v="1"/>
    <n v="77550"/>
    <s v="409-761-3200"/>
    <s v="409-761-3204"/>
    <m/>
    <n v="29.291038690000001"/>
    <n v="-94.808067320000006"/>
    <d v="2017-08-15T15:19:48"/>
    <x v="0"/>
    <n v="0"/>
    <x v="221"/>
  </r>
  <r>
    <s v="691GC"/>
    <n v="22"/>
    <x v="214"/>
    <s v="Clinic"/>
    <s v="1251 Redondo Beach Boulevard"/>
    <s v="Gardena"/>
    <x v="14"/>
    <n v="90247"/>
    <s v="310-851-4705"/>
    <s v="310-851-4719"/>
    <m/>
    <n v="33.892329969999999"/>
    <n v="-118.29742383"/>
    <d v="2017-08-15T15:19:52"/>
    <x v="0"/>
    <n v="0"/>
    <x v="222"/>
  </r>
  <r>
    <s v="564BY"/>
    <n v="16"/>
    <x v="215"/>
    <s v="Clinic"/>
    <s v="600 North Main Street"/>
    <s v="Mount Vernon"/>
    <x v="36"/>
    <n v="65712"/>
    <s v="800-253-8387"/>
    <s v="417-466-0184"/>
    <m/>
    <n v="37.11002912"/>
    <n v="-93.818553859999994"/>
    <d v="2017-08-15T15:19:48"/>
    <x v="0"/>
    <n v="0"/>
    <x v="223"/>
  </r>
  <r>
    <n v="660"/>
    <n v="19"/>
    <x v="216"/>
    <s v="Hospital"/>
    <s v="500 Foothill Boulevard"/>
    <s v="Salt Lake City"/>
    <x v="45"/>
    <n v="84148"/>
    <s v="801-582-1565"/>
    <s v="801-584-1289"/>
    <s v="http://www.saltlakecity.va.gov/"/>
    <n v="40.758293379999998"/>
    <n v="-111.83855542000001"/>
    <d v="2017-08-15T15:19:50"/>
    <x v="0"/>
    <n v="0"/>
    <x v="224"/>
  </r>
  <r>
    <n v="519"/>
    <n v="17"/>
    <x v="217"/>
    <s v="Hospital"/>
    <s v="300 Veterans Boulevard"/>
    <s v="Big Spring"/>
    <x v="1"/>
    <n v="79720"/>
    <s v="432-263-7361"/>
    <s v="432-264-4878"/>
    <s v="http://www.bigspring.va.gov/"/>
    <n v="32.231845610000001"/>
    <n v="-101.47114698999999"/>
    <d v="2017-08-15T15:19:49"/>
    <x v="0"/>
    <n v="0"/>
    <x v="225"/>
  </r>
  <r>
    <s v="539GF"/>
    <n v="10"/>
    <x v="218"/>
    <s v="Clinic"/>
    <s v="4903 State Route 125"/>
    <s v="Georgetown"/>
    <x v="5"/>
    <n v="45121"/>
    <s v="937-378-3413"/>
    <s v="937-378-3049"/>
    <m/>
    <n v="38.871533309999997"/>
    <n v="-83.915009159999997"/>
    <d v="2017-08-15T15:19:46"/>
    <x v="0"/>
    <n v="0"/>
    <x v="226"/>
  </r>
  <r>
    <s v="512GC"/>
    <n v="5"/>
    <x v="219"/>
    <s v="Clinic"/>
    <s v="808 Landmark Drive"/>
    <s v="Glen Burnie"/>
    <x v="21"/>
    <n v="21061"/>
    <s v="410-590-4140"/>
    <s v="410-590-4159"/>
    <m/>
    <n v="39.148166609999997"/>
    <n v="-76.642557920000002"/>
    <d v="2017-08-15T15:19:44"/>
    <x v="0"/>
    <n v="0"/>
    <x v="227"/>
  </r>
  <r>
    <s v="644GF"/>
    <n v="18"/>
    <x v="220"/>
    <s v="Clinic"/>
    <s v="5860 South Hospital Drive"/>
    <s v="Globe"/>
    <x v="32"/>
    <n v="85501"/>
    <s v="928-425-0027"/>
    <s v="928-425-0028"/>
    <m/>
    <n v="33.407190389999997"/>
    <n v="-110.82603537"/>
    <d v="2017-08-15T15:19:52"/>
    <x v="0"/>
    <n v="0"/>
    <x v="228"/>
  </r>
  <r>
    <s v="642GD"/>
    <n v="4"/>
    <x v="221"/>
    <s v="Clinic"/>
    <s v="211 County House Road"/>
    <s v="Sewell"/>
    <x v="18"/>
    <n v="8080"/>
    <s v="877-823-5230"/>
    <s v="215-823-5265"/>
    <m/>
    <n v="39.778597750000003"/>
    <n v="-75.10050219"/>
    <d v="2017-08-15T15:19:44"/>
    <x v="0"/>
    <n v="0"/>
    <x v="229"/>
  </r>
  <r>
    <s v="518GE"/>
    <n v="1"/>
    <x v="222"/>
    <s v="Clinic"/>
    <s v="298 Washington Street"/>
    <s v="Gloucester"/>
    <x v="38"/>
    <n v="1930"/>
    <s v="978-282-0676"/>
    <s v="978-282-3497"/>
    <m/>
    <n v="42.625335819999997"/>
    <n v="-70.679209020000002"/>
    <d v="2017-08-15T15:19:43"/>
    <x v="0"/>
    <n v="0"/>
    <x v="230"/>
  </r>
  <r>
    <s v="554GC"/>
    <n v="19"/>
    <x v="223"/>
    <s v="Clinic"/>
    <s v="1020 Johnson Road"/>
    <s v="Golden"/>
    <x v="20"/>
    <n v="80401"/>
    <s v="303-914-2680"/>
    <s v="303-914-2182"/>
    <m/>
    <n v="39.733050380000002"/>
    <n v="-105.200087"/>
    <d v="2017-08-15T15:19:50"/>
    <x v="0"/>
    <n v="0"/>
    <x v="231"/>
  </r>
  <r>
    <s v="565GF"/>
    <n v="6"/>
    <x v="224"/>
    <s v="Clinic"/>
    <s v="2610 Hospital Road"/>
    <s v="Goldsboro"/>
    <x v="41"/>
    <n v="27534"/>
    <s v="919-731-4809"/>
    <s v="919-736-7103"/>
    <m/>
    <n v="35.403691119999998"/>
    <n v="-77.953946669999993"/>
    <d v="2017-08-15T15:19:44"/>
    <x v="0"/>
    <n v="0"/>
    <x v="232"/>
  </r>
  <r>
    <s v="534GD"/>
    <n v="7"/>
    <x v="225"/>
    <s v="Clinic"/>
    <s v="2418 NNPTC Circle"/>
    <s v="Goose Creek"/>
    <x v="4"/>
    <n v="29445"/>
    <s v="843-577-0177"/>
    <s v="843-863-0398"/>
    <m/>
    <n v="32.966447789999997"/>
    <n v="-79.964393450000003"/>
    <d v="2017-08-15T15:19:45"/>
    <x v="0"/>
    <n v="0"/>
    <x v="233"/>
  </r>
  <r>
    <s v="610GC"/>
    <n v="10"/>
    <x v="226"/>
    <s v="Clinic"/>
    <s v="2606 Peddlers Village Road"/>
    <s v="Goshen"/>
    <x v="3"/>
    <n v="46526"/>
    <s v="574-534-6108"/>
    <s v="260-460-1336"/>
    <m/>
    <n v="41.608703679999998"/>
    <n v="-85.879451459999999"/>
    <d v="2017-08-15T15:19:47"/>
    <x v="0"/>
    <n v="0"/>
    <x v="234"/>
  </r>
  <r>
    <s v="636A4"/>
    <n v="23"/>
    <x v="227"/>
    <s v="Hospital"/>
    <s v="2201 North Broadwell Avenue"/>
    <s v="Grand Island"/>
    <x v="26"/>
    <n v="68803"/>
    <s v="308-382-3660"/>
    <s v="308-389-5113"/>
    <m/>
    <n v="40.942423269999999"/>
    <n v="-98.358809800000003"/>
    <d v="2017-08-15T15:19:53"/>
    <x v="0"/>
    <n v="0"/>
    <x v="235"/>
  </r>
  <r>
    <n v="575"/>
    <n v="19"/>
    <x v="228"/>
    <s v="Hospital"/>
    <s v="2121 North Avenue"/>
    <s v="Grand Junction"/>
    <x v="20"/>
    <n v="81501"/>
    <s v="970-242-0731"/>
    <s v="970-244-1303"/>
    <s v="http://www.grandjunction.va.gov/"/>
    <n v="39.077274350000003"/>
    <n v="-108.54063386"/>
    <d v="2017-08-15T15:19:50"/>
    <x v="0"/>
    <n v="0"/>
    <x v="236"/>
  </r>
  <r>
    <s v="692GB"/>
    <n v="20"/>
    <x v="229"/>
    <s v="Clinic"/>
    <s v="1877 Williams Highway"/>
    <s v="Grants Pass"/>
    <x v="27"/>
    <n v="97527"/>
    <s v="541-955-5551"/>
    <s v="541-955-7171"/>
    <m/>
    <n v="42.41746526"/>
    <n v="-123.33872169999999"/>
    <d v="2017-08-15T15:19:51"/>
    <x v="0"/>
    <n v="0"/>
    <x v="237"/>
  </r>
  <r>
    <s v="603GF"/>
    <n v="9"/>
    <x v="230"/>
    <s v="Clinic"/>
    <s v="619 West Main Street"/>
    <s v="Clarkson"/>
    <x v="25"/>
    <n v="42726"/>
    <s v="866-653-8232"/>
    <s v="270-242-4056"/>
    <m/>
    <n v="37.495612960000003"/>
    <n v="-86.233889919999996"/>
    <d v="2017-08-15T15:19:46"/>
    <x v="0"/>
    <n v="0"/>
    <x v="238"/>
  </r>
  <r>
    <s v="436GB"/>
    <n v="19"/>
    <x v="231"/>
    <s v="Clinic"/>
    <s v="1417 9th Street, South"/>
    <s v="Great Falls"/>
    <x v="13"/>
    <n v="59405"/>
    <s v="406-791-3200"/>
    <s v="406-791-3230"/>
    <m/>
    <n v="47.489549429999997"/>
    <n v="-111.29218822"/>
    <d v="2017-08-15T15:19:50"/>
    <x v="0"/>
    <n v="0"/>
    <x v="239"/>
  </r>
  <r>
    <s v="442GD"/>
    <n v="19"/>
    <x v="232"/>
    <s v="Clinic"/>
    <s v="2001 70th Avenue"/>
    <s v="Greeley"/>
    <x v="20"/>
    <n v="80634"/>
    <s v="970-313-0027"/>
    <s v="970-313-2124"/>
    <m/>
    <n v="40.406732839999997"/>
    <n v="-104.79291384"/>
    <d v="2017-08-15T15:19:50"/>
    <x v="0"/>
    <n v="0"/>
    <x v="240"/>
  </r>
  <r>
    <s v="678GE"/>
    <n v="18"/>
    <x v="233"/>
    <s v="Clinic"/>
    <s v="380 West Vista Hermosa Drive"/>
    <s v="Green Valley"/>
    <x v="32"/>
    <n v="85614"/>
    <s v="520-399-2291"/>
    <s v="520-399-0180"/>
    <m/>
    <n v="31.85425498"/>
    <n v="-110.99767676"/>
    <d v="2017-08-15T15:19:52"/>
    <x v="0"/>
    <n v="0"/>
    <x v="241"/>
  </r>
  <r>
    <s v="517GB"/>
    <n v="5"/>
    <x v="234"/>
    <s v="Clinic"/>
    <s v="804 Industrial Park Road"/>
    <s v="Maxwelton"/>
    <x v="24"/>
    <n v="24957"/>
    <s v="304-497-3900"/>
    <s v="304-497-3620"/>
    <m/>
    <n v="37.865066239999997"/>
    <n v="-80.408209229999997"/>
    <d v="2017-08-15T15:19:44"/>
    <x v="0"/>
    <n v="0"/>
    <x v="242"/>
  </r>
  <r>
    <s v="544BZ"/>
    <n v="7"/>
    <x v="235"/>
    <s v="Clinic"/>
    <s v="41 Park Creek Drive"/>
    <s v="Greenville"/>
    <x v="4"/>
    <n v="29605"/>
    <s v="803-776-4000"/>
    <s v="864-422-2604"/>
    <m/>
    <n v="34.815420369999998"/>
    <n v="-82.412661119999996"/>
    <d v="2017-08-15T15:19:45"/>
    <x v="0"/>
    <n v="0"/>
    <x v="243"/>
  </r>
  <r>
    <s v="549GH"/>
    <n v="17"/>
    <x v="235"/>
    <s v="Clinic"/>
    <s v="4006 Wellington Road"/>
    <s v="Greenville"/>
    <x v="1"/>
    <n v="75401"/>
    <s v="903-450-4788"/>
    <s v="903-450-0485"/>
    <m/>
    <n v="33.128844739999998"/>
    <n v="-96.122846699999997"/>
    <d v="2017-08-15T15:19:49"/>
    <x v="0"/>
    <n v="0"/>
    <x v="244"/>
  </r>
  <r>
    <s v="558GA"/>
    <n v="6"/>
    <x v="235"/>
    <s v="Clinic"/>
    <s v="401 Moye Boulevard"/>
    <s v="Greenville"/>
    <x v="41"/>
    <n v="27834"/>
    <s v="252-830-2149"/>
    <s v="252-830-1106"/>
    <m/>
    <n v="35.611558049999999"/>
    <n v="-77.401078380000001"/>
    <d v="2017-08-15T15:19:44"/>
    <x v="0"/>
    <n v="0"/>
    <x v="245"/>
  </r>
  <r>
    <s v="586GC"/>
    <n v="16"/>
    <x v="235"/>
    <s v="Clinic"/>
    <s v="1502 South Colorado Street"/>
    <s v="Greenville"/>
    <x v="30"/>
    <n v="38703"/>
    <s v="662-332-9872"/>
    <s v="662-379-8083"/>
    <m/>
    <n v="33.38029942"/>
    <n v="-91.030025800000004"/>
    <d v="2017-08-15T15:19:48"/>
    <x v="0"/>
    <n v="0"/>
    <x v="246"/>
  </r>
  <r>
    <s v="459GE"/>
    <n v="21"/>
    <x v="236"/>
    <s v="Clinic"/>
    <s v="498 Chalan Palasyo"/>
    <s v="Agana Heights"/>
    <x v="46"/>
    <n v="96910"/>
    <s v="671-472-7250"/>
    <s v="671-472-7249"/>
    <m/>
    <n v="13.471907570000001"/>
    <n v="144.74036330000001"/>
    <d v="2017-08-15T15:19:51"/>
    <x v="0"/>
    <n v="0"/>
    <x v="247"/>
  </r>
  <r>
    <s v="672GE"/>
    <n v="8"/>
    <x v="237"/>
    <s v="Clinic"/>
    <s v="850 Calle Arnaldo Bristol"/>
    <s v="Guayama"/>
    <x v="16"/>
    <n v="784"/>
    <s v="787-866-8750"/>
    <s v="787-866-8795"/>
    <m/>
    <n v="17.971330810000001"/>
    <n v="-66.120316500000001"/>
    <d v="2017-08-15T15:19:45"/>
    <x v="0"/>
    <n v="0"/>
    <x v="248"/>
  </r>
  <r>
    <s v="646A4"/>
    <n v="4"/>
    <x v="238"/>
    <s v="Hospital"/>
    <s v="1010 Delafield Road"/>
    <s v="Pittsburgh"/>
    <x v="9"/>
    <n v="15240"/>
    <s v="412-360-6000"/>
    <s v="412-360-6789"/>
    <m/>
    <n v="40.497143049999998"/>
    <n v="-79.890763500000006"/>
    <d v="2017-08-15T15:19:44"/>
    <x v="0"/>
    <n v="0"/>
    <x v="249"/>
  </r>
  <r>
    <s v="561GD"/>
    <n v="2"/>
    <x v="239"/>
    <s v="Clinic"/>
    <s v="385 Prospect Avenue"/>
    <s v="Hackensack"/>
    <x v="18"/>
    <n v="7601"/>
    <s v="201-342-4536"/>
    <s v="201-342-8741"/>
    <m/>
    <n v="40.895686089999998"/>
    <n v="-74.052090969999995"/>
    <d v="2017-08-15T15:19:43"/>
    <x v="0"/>
    <n v="0"/>
    <x v="250"/>
  </r>
  <r>
    <s v="613GB"/>
    <n v="5"/>
    <x v="240"/>
    <s v="Clinic"/>
    <s v="1101 Opal Court"/>
    <s v="Hagerstown"/>
    <x v="21"/>
    <n v="21742"/>
    <s v="301-665-1462"/>
    <s v="301-665-1682"/>
    <m/>
    <n v="39.636285119999997"/>
    <n v="-77.696532559999994"/>
    <d v="2017-08-15T15:19:44"/>
    <x v="0"/>
    <n v="0"/>
    <x v="251"/>
  </r>
  <r>
    <s v="539GE"/>
    <n v="10"/>
    <x v="241"/>
    <s v="Clinic"/>
    <s v="1750 South Erie Highway"/>
    <s v="Hamilton"/>
    <x v="5"/>
    <n v="45011"/>
    <s v="513-870-9444"/>
    <s v="513-870-0485"/>
    <m/>
    <n v="39.379294909999999"/>
    <n v="-84.54976877"/>
    <d v="2017-08-15T15:19:46"/>
    <x v="0"/>
    <n v="0"/>
    <x v="252"/>
  </r>
  <r>
    <s v="629GB"/>
    <n v="16"/>
    <x v="242"/>
    <s v="Clinic"/>
    <s v="1131 South Morrison Boulevard"/>
    <s v="Hammond"/>
    <x v="8"/>
    <n v="70403"/>
    <s v="985-902-5100"/>
    <s v="985-902-5030"/>
    <m/>
    <n v="30.48891656"/>
    <n v="-90.482726760000006"/>
    <d v="2017-08-15T15:19:49"/>
    <x v="0"/>
    <n v="0"/>
    <x v="253"/>
  </r>
  <r>
    <n v="590"/>
    <n v="6"/>
    <x v="243"/>
    <s v="Hospital"/>
    <s v="100 Emancipation Drive"/>
    <s v="Hampton"/>
    <x v="37"/>
    <n v="23667"/>
    <s v="757-722-9961"/>
    <s v="757-728-7000"/>
    <s v="http://www.hampton.va.gov/"/>
    <n v="37.01529815"/>
    <n v="-76.333262160000004"/>
    <d v="2017-08-15T15:19:44"/>
    <x v="0"/>
    <n v="0"/>
    <x v="254"/>
  </r>
  <r>
    <s v="657GO"/>
    <n v="15"/>
    <x v="244"/>
    <s v="Clinic"/>
    <s v="926 Veterans Drive"/>
    <s v="Hanson"/>
    <x v="25"/>
    <n v="42413"/>
    <s v="270-322-8019"/>
    <s v="270-322-8957"/>
    <m/>
    <n v="37.415467040000003"/>
    <n v="-87.465494129999996"/>
    <d v="2017-08-15T15:19:48"/>
    <x v="0"/>
    <n v="0"/>
    <x v="255"/>
  </r>
  <r>
    <s v="740GA"/>
    <n v="17"/>
    <x v="245"/>
    <s v="Clinic"/>
    <s v="2106 Treasure Hills Boulevard"/>
    <s v="Harlingen"/>
    <x v="1"/>
    <n v="78550"/>
    <s v="956-366-4500"/>
    <s v="956-366-4595"/>
    <m/>
    <n v="26.17454798"/>
    <n v="-97.666718799999998"/>
    <d v="2017-08-15T15:19:50"/>
    <x v="0"/>
    <n v="0"/>
    <x v="256"/>
  </r>
  <r>
    <s v="564GA"/>
    <n v="16"/>
    <x v="246"/>
    <s v="Clinic"/>
    <s v="707 North Main Street"/>
    <s v="Harrison"/>
    <x v="44"/>
    <n v="72601"/>
    <s v="870-741-3592"/>
    <s v="870-741-7733"/>
    <m/>
    <n v="36.237409990000003"/>
    <n v="-93.107067119999996"/>
    <d v="2017-08-15T15:19:48"/>
    <x v="0"/>
    <n v="-1"/>
    <x v="257"/>
  </r>
  <r>
    <s v="613GF"/>
    <n v="5"/>
    <x v="247"/>
    <s v="Clinic"/>
    <s v="1755 South High Street"/>
    <s v="Harrisonburg"/>
    <x v="37"/>
    <n v="22801"/>
    <s v="540-282-6035"/>
    <s v="540-433-0369"/>
    <m/>
    <n v="38.432657140000003"/>
    <n v="-78.901617310000006"/>
    <d v="2017-08-15T15:19:44"/>
    <x v="0"/>
    <n v="0"/>
    <x v="258"/>
  </r>
  <r>
    <s v="589A4"/>
    <n v="15"/>
    <x v="248"/>
    <s v="Hospital"/>
    <s v="800 Hospital Drive"/>
    <s v="Columbia"/>
    <x v="36"/>
    <n v="65201"/>
    <s v="573-814-6000"/>
    <s v="573-814-6600"/>
    <s v="http://www.columbiamo.va.gov/"/>
    <n v="38.93759696"/>
    <n v="-92.328487420000002"/>
    <d v="2017-08-15T15:19:48"/>
    <x v="0"/>
    <n v="0"/>
    <x v="259"/>
  </r>
  <r>
    <s v="623GA"/>
    <n v="19"/>
    <x v="249"/>
    <s v="Clinic"/>
    <s v="1429 East Pennsylvania Avenue"/>
    <s v="Hartshorne"/>
    <x v="2"/>
    <n v="74547"/>
    <s v="888-878-1598"/>
    <s v="918-297-2563"/>
    <m/>
    <n v="34.842718220000002"/>
    <n v="-95.548443890000001"/>
    <d v="2017-08-15T15:19:50"/>
    <x v="0"/>
    <n v="0"/>
    <x v="260"/>
  </r>
  <r>
    <s v="586GD"/>
    <n v="16"/>
    <x v="250"/>
    <s v="Clinic"/>
    <s v="231 Methodist Boulevard"/>
    <s v="Hattiesburg"/>
    <x v="30"/>
    <n v="39402"/>
    <s v="601-296-3530"/>
    <s v="601-296-3535"/>
    <m/>
    <n v="31.327540509999999"/>
    <n v="-89.368370859999999"/>
    <d v="2017-08-15T15:19:48"/>
    <x v="0"/>
    <n v="0"/>
    <x v="261"/>
  </r>
  <r>
    <s v="589G4"/>
    <n v="15"/>
    <x v="251"/>
    <s v="Clinic"/>
    <s v="207B East 7th Street"/>
    <s v="Hays"/>
    <x v="43"/>
    <n v="67601"/>
    <s v="888-878-6881"/>
    <s v="785-625-5759"/>
    <m/>
    <n v="38.86905557"/>
    <n v="-99.330179349999995"/>
    <d v="2017-08-15T15:19:48"/>
    <x v="0"/>
    <n v="0"/>
    <x v="262"/>
  </r>
  <r>
    <s v="618GH"/>
    <n v="23"/>
    <x v="252"/>
    <s v="Clinic"/>
    <s v="15954 Rivers Edge Drive"/>
    <s v="Hayward"/>
    <x v="42"/>
    <n v="54843"/>
    <s v="715-934-5454"/>
    <s v="715-236-3359"/>
    <m/>
    <n v="46.004035180000002"/>
    <n v="-91.489795180000002"/>
    <d v="2017-08-15T15:19:52"/>
    <x v="0"/>
    <n v="0"/>
    <x v="263"/>
  </r>
  <r>
    <s v="618GB"/>
    <n v="23"/>
    <x v="253"/>
    <s v="Clinic"/>
    <s v="990 West 41st Street"/>
    <s v="Hibbing"/>
    <x v="35"/>
    <n v="55746"/>
    <s v="218-263-9698"/>
    <s v="218-262-1915"/>
    <m/>
    <n v="47.399862370000001"/>
    <n v="-92.951856899999996"/>
    <d v="2017-08-15T15:19:52"/>
    <x v="0"/>
    <n v="0"/>
    <x v="264"/>
  </r>
  <r>
    <s v="637GC"/>
    <n v="6"/>
    <x v="254"/>
    <s v="Clinic"/>
    <s v="2440 Century Place Southeast"/>
    <s v="Hickory"/>
    <x v="41"/>
    <n v="28602"/>
    <s v="828-431-5600"/>
    <s v="828-431-5697"/>
    <m/>
    <n v="35.726694119999998"/>
    <n v="-81.285527239999993"/>
    <d v="2017-08-15T15:19:44"/>
    <x v="0"/>
    <n v="0"/>
    <x v="265"/>
  </r>
  <r>
    <s v="648GF"/>
    <n v="20"/>
    <x v="255"/>
    <s v="Clinic"/>
    <s v="1925 Northwest Amberglen Parkway"/>
    <s v="Hillsboro"/>
    <x v="27"/>
    <n v="97006"/>
    <s v="503-906-5000"/>
    <s v="503-906-5181"/>
    <m/>
    <n v="45.533275369999998"/>
    <n v="-122.87939129"/>
    <d v="2017-08-15T15:19:51"/>
    <x v="0"/>
    <n v="0"/>
    <x v="266"/>
  </r>
  <r>
    <s v="459GB"/>
    <n v="21"/>
    <x v="256"/>
    <s v="Clinic"/>
    <s v="1285 Waianuenue Avenue"/>
    <s v="Hilo"/>
    <x v="47"/>
    <n v="96720"/>
    <s v="808-935-3781"/>
    <s v="808-935-3783"/>
    <m/>
    <n v="19.717392889999999"/>
    <n v="-155.11350546"/>
    <d v="2017-08-15T15:19:51"/>
    <x v="0"/>
    <n v="0"/>
    <x v="267"/>
  </r>
  <r>
    <s v="534GE"/>
    <n v="7"/>
    <x v="257"/>
    <s v="Clinic"/>
    <s v="500 East Oglethorpe Highway"/>
    <s v="Hinesville"/>
    <x v="6"/>
    <n v="31313"/>
    <s v="912-920-0214"/>
    <s v="843-937-6100"/>
    <m/>
    <n v="31.848849269999999"/>
    <n v="-81.589128630000005"/>
    <d v="2017-08-15T15:19:45"/>
    <x v="0"/>
    <n v="0"/>
    <x v="268"/>
  </r>
  <r>
    <s v="546GF"/>
    <n v="8"/>
    <x v="258"/>
    <s v="Clinic"/>
    <s v="3702 Washington Street"/>
    <s v="Hollywood"/>
    <x v="34"/>
    <n v="33021"/>
    <s v="954-986-1811"/>
    <s v="954-986-9452"/>
    <m/>
    <n v="26.002993020000002"/>
    <n v="-80.180849350000003"/>
    <d v="2017-08-15T15:19:45"/>
    <x v="0"/>
    <n v="0"/>
    <x v="269"/>
  </r>
  <r>
    <s v="626GJ"/>
    <n v="9"/>
    <x v="259"/>
    <s v="Clinic"/>
    <s v="1102 South Virginia Drive"/>
    <s v="Hopkinsville"/>
    <x v="25"/>
    <n v="42240"/>
    <s v="270-885-2106"/>
    <s v="270-885-2043"/>
    <m/>
    <n v="36.864024479999998"/>
    <n v="-87.488625799999994"/>
    <d v="2017-08-15T15:19:46"/>
    <x v="0"/>
    <n v="0"/>
    <x v="270"/>
  </r>
  <r>
    <s v="598GC"/>
    <n v="16"/>
    <x v="260"/>
    <s v="Clinic"/>
    <s v="177 Sawtooth Oak Street"/>
    <s v="Hot Springs"/>
    <x v="44"/>
    <n v="71901"/>
    <s v="501-520-6250"/>
    <s v="501-520-6291"/>
    <m/>
    <n v="34.490840689999999"/>
    <n v="-93.033360279999997"/>
    <d v="2017-08-15T15:19:49"/>
    <x v="0"/>
    <n v="-1"/>
    <x v="271"/>
  </r>
  <r>
    <s v="568A4"/>
    <n v="23"/>
    <x v="261"/>
    <s v="Hospital"/>
    <s v="500 North Fifth Street"/>
    <s v="Hot Springs"/>
    <x v="0"/>
    <n v="57747"/>
    <s v="605-745-2000"/>
    <s v="605-745-2091"/>
    <s v="http://www.blackhills.va.gov/"/>
    <n v="43.435415210000002"/>
    <n v="-103.47424535"/>
    <d v="2017-08-15T15:19:52"/>
    <x v="0"/>
    <n v="0"/>
    <x v="272"/>
  </r>
  <r>
    <s v="629GA"/>
    <n v="16"/>
    <x v="262"/>
    <s v="Clinic"/>
    <s v="6433 West Park Avenue"/>
    <s v="Houma"/>
    <x v="8"/>
    <n v="70364"/>
    <s v="985-851-0188"/>
    <s v="985-851-0116"/>
    <m/>
    <n v="29.62224849"/>
    <n v="-90.748936169999993"/>
    <d v="2017-08-15T15:19:49"/>
    <x v="0"/>
    <n v="0"/>
    <x v="273"/>
  </r>
  <r>
    <n v="652"/>
    <n v="6"/>
    <x v="263"/>
    <s v="Hospital"/>
    <s v="1201 Broad Rock Boulevard"/>
    <s v="Richmond"/>
    <x v="37"/>
    <n v="23224"/>
    <s v="804-675-5000"/>
    <s v="804-675-5585"/>
    <s v="http://www.richmond.va.gov/"/>
    <n v="37.498294420000001"/>
    <n v="-77.470296509999997"/>
    <d v="2017-08-15T15:19:44"/>
    <x v="0"/>
    <n v="0"/>
    <x v="274"/>
  </r>
  <r>
    <n v="581"/>
    <n v="5"/>
    <x v="264"/>
    <s v="Hospital"/>
    <s v="1540 Spring Valley Drive"/>
    <s v="Huntington"/>
    <x v="24"/>
    <n v="25704"/>
    <s v="304-429-6741"/>
    <s v="304-429-7570"/>
    <s v="http://www.huntington.va.gov/"/>
    <n v="38.384073219999998"/>
    <n v="-82.517743269999997"/>
    <d v="2017-08-15T15:19:44"/>
    <x v="0"/>
    <n v="0"/>
    <x v="275"/>
  </r>
  <r>
    <s v="521GA"/>
    <n v="7"/>
    <x v="265"/>
    <s v="Clinic"/>
    <s v="500 Markaview Road, Northwest"/>
    <s v="Huntsville"/>
    <x v="29"/>
    <n v="35805"/>
    <s v="256-535-3106"/>
    <s v="256-539-0689"/>
    <m/>
    <n v="34.725669539999998"/>
    <n v="-86.621473530000003"/>
    <d v="2017-08-15T15:19:45"/>
    <x v="0"/>
    <n v="0"/>
    <x v="276"/>
  </r>
  <r>
    <s v="650GB"/>
    <n v="1"/>
    <x v="266"/>
    <s v="Clinic"/>
    <s v="233 Stevens Street"/>
    <s v="Hyannis"/>
    <x v="38"/>
    <n v="2601"/>
    <s v="508-771-3190"/>
    <s v="508-771-0940"/>
    <m/>
    <n v="41.651322999999998"/>
    <n v="-70.294052149999999"/>
    <d v="2017-08-15T15:19:43"/>
    <x v="0"/>
    <n v="0"/>
    <x v="277"/>
  </r>
  <r>
    <s v="664GA"/>
    <n v="22"/>
    <x v="267"/>
    <s v="Clinic"/>
    <s v="1600 South Imperial Avenue"/>
    <s v="El Centro"/>
    <x v="14"/>
    <n v="92243"/>
    <s v="760-352-1506"/>
    <s v="619-552-7509"/>
    <m/>
    <n v="32.778889110000001"/>
    <n v="-115.56971249999999"/>
    <d v="2017-08-15T15:19:52"/>
    <x v="0"/>
    <n v="0"/>
    <x v="278"/>
  </r>
  <r>
    <n v="654"/>
    <n v="21"/>
    <x v="268"/>
    <s v="Hospital"/>
    <s v="975 Kirman Avenue"/>
    <s v="Reno"/>
    <x v="48"/>
    <n v="89502"/>
    <s v="775-786-7200"/>
    <s v="775-328-1447"/>
    <s v="http://www.reno.va.gov/"/>
    <n v="39.516321859999998"/>
    <n v="-119.79849551"/>
    <d v="2017-08-15T15:19:51"/>
    <x v="0"/>
    <n v="0"/>
    <x v="279"/>
  </r>
  <r>
    <s v="636A8"/>
    <n v="23"/>
    <x v="269"/>
    <s v="Hospital"/>
    <s v="601 Highway 6 West"/>
    <s v="Iowa City"/>
    <x v="40"/>
    <n v="52246"/>
    <s v="319-338-0581"/>
    <s v="319-339-7135"/>
    <s v="http://www.iowacity.va.gov/"/>
    <n v="41.664642829999998"/>
    <n v="-91.548353779999999"/>
    <d v="2017-08-15T15:19:52"/>
    <x v="0"/>
    <n v="0"/>
    <x v="280"/>
  </r>
  <r>
    <n v="623"/>
    <n v="19"/>
    <x v="270"/>
    <s v="Hospital"/>
    <s v="1011 Honor Heights Drive"/>
    <s v="Muskogee"/>
    <x v="2"/>
    <n v="74401"/>
    <s v="918-577-3000"/>
    <s v="918-577-3648"/>
    <s v="http://www.muskogee.va.gov/"/>
    <n v="35.763486100000001"/>
    <n v="-95.413184389999998"/>
    <d v="2017-08-15T15:19:50"/>
    <x v="0"/>
    <n v="0"/>
    <x v="281"/>
  </r>
  <r>
    <s v="506GC"/>
    <n v="10"/>
    <x v="271"/>
    <s v="Clinic"/>
    <s v="4328 Page Avenue"/>
    <s v="Michigan Center"/>
    <x v="7"/>
    <n v="49254"/>
    <s v="517-764-3609"/>
    <s v="517-764-3659"/>
    <m/>
    <n v="42.235159760000002"/>
    <n v="-84.33561589"/>
    <d v="2017-08-15T15:19:46"/>
    <x v="0"/>
    <n v="0"/>
    <x v="282"/>
  </r>
  <r>
    <s v="614GG"/>
    <n v="9"/>
    <x v="271"/>
    <s v="Clinic"/>
    <s v="180 Old Hickory Boulevard"/>
    <s v="Jackson"/>
    <x v="10"/>
    <n v="38305"/>
    <s v="731-661-2750"/>
    <s v="901-577-7491"/>
    <m/>
    <n v="35.653212719999999"/>
    <n v="-88.835024660000002"/>
    <d v="2017-08-15T15:19:46"/>
    <x v="0"/>
    <n v="0"/>
    <x v="283"/>
  </r>
  <r>
    <s v="573BY"/>
    <n v="8"/>
    <x v="272"/>
    <s v="Clinic"/>
    <s v="1536 North Jefferson Street"/>
    <s v="Jacksonville"/>
    <x v="34"/>
    <n v="32209"/>
    <s v="904-475-5800"/>
    <s v="352-374-6116"/>
    <m/>
    <n v="30.343695109999999"/>
    <n v="-81.663071930000001"/>
    <d v="2017-08-15T15:19:45"/>
    <x v="0"/>
    <n v="0"/>
    <x v="284"/>
  </r>
  <r>
    <s v="565GA"/>
    <n v="6"/>
    <x v="273"/>
    <s v="Clinic"/>
    <s v="241 Freedom Way"/>
    <s v="Midway Park"/>
    <x v="41"/>
    <n v="28544"/>
    <s v="910-353-6406"/>
    <s v="910-577-2978"/>
    <m/>
    <n v="34.716517789999997"/>
    <n v="-77.323115759999993"/>
    <d v="2017-08-15T15:19:44"/>
    <x v="0"/>
    <n v="0"/>
    <x v="285"/>
  </r>
  <r>
    <n v="523"/>
    <n v="1"/>
    <x v="274"/>
    <s v="Hospital"/>
    <s v="150 South Huntington Avenue"/>
    <s v="Boston"/>
    <x v="38"/>
    <n v="2130"/>
    <s v="617-232-9500"/>
    <s v="857-364-4549"/>
    <s v="http://www.boston.va.gov/"/>
    <n v="42.327706200000002"/>
    <n v="-71.110817539999999"/>
    <d v="2017-08-15T15:19:43"/>
    <x v="0"/>
    <n v="0"/>
    <x v="286"/>
  </r>
  <r>
    <n v="673"/>
    <n v="8"/>
    <x v="275"/>
    <s v="Hospital"/>
    <s v="13000 Bruce B. Downs Boulevard"/>
    <s v="Tampa"/>
    <x v="34"/>
    <n v="33612"/>
    <s v="813-972-2000"/>
    <s v="813-972-7673"/>
    <m/>
    <n v="28.064161030000001"/>
    <n v="-82.426171920000002"/>
    <d v="2017-08-15T15:19:45"/>
    <x v="0"/>
    <n v="0"/>
    <x v="287"/>
  </r>
  <r>
    <n v="503"/>
    <n v="4"/>
    <x v="276"/>
    <s v="Hospital"/>
    <s v="2907 Pleasant Valley Boulevard"/>
    <s v="Altoona"/>
    <x v="9"/>
    <n v="16602"/>
    <s v="877-626-2500"/>
    <s v="814-940-7884"/>
    <s v="http://www.altoona.va.gov/"/>
    <n v="40.488446029999999"/>
    <n v="-78.398669639999994"/>
    <d v="2017-08-15T15:19:43"/>
    <x v="0"/>
    <n v="0"/>
    <x v="288"/>
  </r>
  <r>
    <n v="621"/>
    <n v="9"/>
    <x v="277"/>
    <s v="Hospital"/>
    <s v="Corner of Lamont Street and Veterans Way"/>
    <s v="Mountain Home"/>
    <x v="10"/>
    <n v="37684"/>
    <s v="423-926-1171"/>
    <s v="423-979-3572"/>
    <s v="http://www.mountainhome.va.gov/"/>
    <n v="36.311152"/>
    <n v="-82.373132900000002"/>
    <d v="2017-08-15T15:19:46"/>
    <x v="0"/>
    <n v="0"/>
    <x v="289"/>
  </r>
  <r>
    <s v="561BZ"/>
    <n v="2"/>
    <x v="278"/>
    <s v="Clinic"/>
    <s v="970 Route 70"/>
    <s v="Brick"/>
    <x v="18"/>
    <n v="8724"/>
    <s v="732-206-8900"/>
    <s v="732-836-6002"/>
    <m/>
    <n v="40.07344526"/>
    <n v="-74.127135330000002"/>
    <d v="2017-08-15T15:19:43"/>
    <x v="0"/>
    <n v="0"/>
    <x v="290"/>
  </r>
  <r>
    <n v="526"/>
    <n v="2"/>
    <x v="279"/>
    <s v="Hospital"/>
    <s v="130 West Kingsbridge Road"/>
    <s v="Bronx"/>
    <x v="23"/>
    <n v="10468"/>
    <s v="718-584-9000"/>
    <s v="718-579-1671"/>
    <m/>
    <n v="40.86908966"/>
    <n v="-73.903128890000005"/>
    <d v="2017-08-15T15:19:43"/>
    <x v="0"/>
    <n v="0"/>
    <x v="291"/>
  </r>
  <r>
    <s v="528GB"/>
    <n v="2"/>
    <x v="280"/>
    <s v="Clinic"/>
    <s v="608 West 3rd Street"/>
    <s v="Jamestown"/>
    <x v="23"/>
    <n v="14701"/>
    <s v="716-338-1511"/>
    <s v="716-338-1521"/>
    <m/>
    <n v="42.09424491"/>
    <n v="-79.254344230000001"/>
    <d v="2017-08-15T15:19:43"/>
    <x v="0"/>
    <n v="0"/>
    <x v="292"/>
  </r>
  <r>
    <s v="607GC"/>
    <n v="12"/>
    <x v="281"/>
    <s v="Clinic"/>
    <s v="2419 Morse Street"/>
    <s v="Janesville"/>
    <x v="42"/>
    <n v="53545"/>
    <s v="608-758-9300"/>
    <s v="608-758-9400"/>
    <m/>
    <n v="42.722206880000002"/>
    <n v="-88.993020270000002"/>
    <d v="2017-08-15T15:19:47"/>
    <x v="0"/>
    <n v="0"/>
    <x v="293"/>
  </r>
  <r>
    <s v="564GE"/>
    <n v="16"/>
    <x v="282"/>
    <s v="Clinic"/>
    <s v="1569 North Main Street"/>
    <s v="Jay"/>
    <x v="2"/>
    <n v="74346"/>
    <s v="888-424-8387"/>
    <s v="918-253-1943"/>
    <m/>
    <n v="36.435758300000003"/>
    <n v="-94.782330900000005"/>
    <d v="2017-08-15T15:19:48"/>
    <x v="0"/>
    <n v="0"/>
    <x v="294"/>
  </r>
  <r>
    <s v="589G8"/>
    <n v="15"/>
    <x v="283"/>
    <s v="Clinic"/>
    <s v="2707 West Edgewood Drive"/>
    <s v="Jefferson City"/>
    <x v="36"/>
    <n v="65109"/>
    <s v="573-635-0233"/>
    <s v="573-635-7436"/>
    <m/>
    <n v="38.571953139999998"/>
    <n v="-92.224370750000006"/>
    <d v="2017-08-15T15:19:48"/>
    <x v="0"/>
    <n v="0"/>
    <x v="295"/>
  </r>
  <r>
    <s v="502GA"/>
    <n v="16"/>
    <x v="284"/>
    <s v="Clinic"/>
    <s v="1907 Johnson Street"/>
    <s v="Jennings"/>
    <x v="8"/>
    <n v="70546"/>
    <s v="337-785-4700"/>
    <s v="337-824-1012"/>
    <m/>
    <n v="30.238298360000002"/>
    <n v="-92.661351199999999"/>
    <d v="2017-08-15T15:19:48"/>
    <x v="0"/>
    <n v="0"/>
    <x v="296"/>
  </r>
  <r>
    <n v="605"/>
    <n v="22"/>
    <x v="285"/>
    <s v="Hospital"/>
    <s v="11201 Benton Street"/>
    <s v="Loma Linda"/>
    <x v="14"/>
    <n v="92357"/>
    <s v="909-825-7084"/>
    <s v="909-422-3107"/>
    <s v="http://www.lomalinda.va.gov/"/>
    <n v="34.05015435"/>
    <n v="-117.25236402"/>
    <d v="2017-08-15T15:19:52"/>
    <x v="0"/>
    <n v="0"/>
    <x v="297"/>
  </r>
  <r>
    <n v="537"/>
    <n v="12"/>
    <x v="286"/>
    <s v="Hospital"/>
    <s v="820 South Damen Avenue"/>
    <s v="Chicago"/>
    <x v="19"/>
    <n v="60612"/>
    <s v="312-569-8387"/>
    <s v="312-569-6188"/>
    <s v="http://www.chicago.va.gov/"/>
    <n v="41.871142499999998"/>
    <n v="-87.67638436"/>
    <d v="2017-08-15T15:19:47"/>
    <x v="0"/>
    <n v="0"/>
    <x v="298"/>
  </r>
  <r>
    <n v="657"/>
    <n v="15"/>
    <x v="287"/>
    <s v="Hospital"/>
    <s v="915 North Grand Boulevard"/>
    <s v="St. Louis"/>
    <x v="36"/>
    <n v="63106"/>
    <s v="314-652-4100"/>
    <s v="314-289-6557"/>
    <s v="http://www.stlouis.va.gov/"/>
    <n v="38.641488080000002"/>
    <n v="-90.22987449"/>
    <d v="2017-08-15T15:19:48"/>
    <x v="0"/>
    <n v="0"/>
    <x v="299"/>
  </r>
  <r>
    <n v="553"/>
    <n v="10"/>
    <x v="288"/>
    <s v="Hospital"/>
    <s v="4646 John R Street"/>
    <s v="Detroit"/>
    <x v="7"/>
    <n v="48201"/>
    <s v="313-576-1000"/>
    <s v="313-576-1025"/>
    <s v="http://www.detroit.va.gov/"/>
    <n v="42.355141019999998"/>
    <n v="-83.060341280000003"/>
    <d v="2017-08-15T15:19:47"/>
    <x v="0"/>
    <n v="0"/>
    <x v="300"/>
  </r>
  <r>
    <s v="695BY"/>
    <n v="12"/>
    <x v="289"/>
    <s v="Clinic"/>
    <s v="10 Tri-Park Way"/>
    <s v="Appleton"/>
    <x v="42"/>
    <n v="54914"/>
    <s v="920-831-0070"/>
    <s v="920-831-7936"/>
    <m/>
    <n v="44.280822319999999"/>
    <n v="-88.452722320000007"/>
    <d v="2017-08-15T15:19:48"/>
    <x v="0"/>
    <n v="0"/>
    <x v="301"/>
  </r>
  <r>
    <s v="689HC"/>
    <n v="1"/>
    <x v="290"/>
    <s v="Clinic"/>
    <s v="4 Shaw's Cove"/>
    <s v="New London"/>
    <x v="49"/>
    <n v="6320"/>
    <s v="860-701-5996"/>
    <s v="860-437-1801"/>
    <m/>
    <n v="41.349016710000001"/>
    <n v="-72.10455331"/>
    <d v="2017-08-15T15:19:43"/>
    <x v="0"/>
    <n v="0"/>
    <x v="302"/>
  </r>
  <r>
    <s v="657A4"/>
    <n v="15"/>
    <x v="291"/>
    <s v="Hospital"/>
    <s v="1500 North Westwood Boulevard"/>
    <s v="Poplar Bluff"/>
    <x v="36"/>
    <n v="63901"/>
    <s v="573-686-4151"/>
    <s v="573-778-4699"/>
    <s v="http://www.poplarbluff.va.gov/"/>
    <n v="36.7716402"/>
    <n v="-90.418084590000007"/>
    <d v="2017-08-15T15:19:48"/>
    <x v="0"/>
    <n v="0"/>
    <x v="303"/>
  </r>
  <r>
    <n v="598"/>
    <n v="16"/>
    <x v="292"/>
    <s v="Hospital"/>
    <s v="4300 West Seventh Street"/>
    <s v="Little Rock"/>
    <x v="44"/>
    <n v="72205"/>
    <s v="501-257-1000"/>
    <s v="501-257-5073"/>
    <s v="http://www.littlerock.va.gov/"/>
    <n v="34.745003220000001"/>
    <n v="-92.321951859999999"/>
    <d v="2017-08-15T15:19:49"/>
    <x v="0"/>
    <n v="-1"/>
    <x v="304"/>
  </r>
  <r>
    <s v="578GA"/>
    <n v="12"/>
    <x v="293"/>
    <s v="Clinic"/>
    <s v="1201 Eagle Street"/>
    <s v="Joliet"/>
    <x v="19"/>
    <n v="60432"/>
    <s v="815-740-8100"/>
    <s v="815-740-8101"/>
    <m/>
    <n v="41.535219429999998"/>
    <n v="-88.052906469999996"/>
    <d v="2017-08-15T15:19:47"/>
    <x v="0"/>
    <n v="0"/>
    <x v="305"/>
  </r>
  <r>
    <n v="687"/>
    <n v="20"/>
    <x v="294"/>
    <s v="Hospital"/>
    <s v="77 Wainwright Drive"/>
    <s v="Walla Walla"/>
    <x v="11"/>
    <n v="99362"/>
    <s v="509-525-5200"/>
    <s v="509-527-3452"/>
    <s v="http://www.wallawalla.va.gov/"/>
    <n v="46.052788800000002"/>
    <n v="-118.35536566"/>
    <d v="2017-08-15T15:19:51"/>
    <x v="0"/>
    <n v="0"/>
    <x v="306"/>
  </r>
  <r>
    <s v="459GC"/>
    <n v="21"/>
    <x v="295"/>
    <s v="Clinic"/>
    <s v="75-377 Hualalai Road"/>
    <s v="Kailua-Kona"/>
    <x v="47"/>
    <n v="96740"/>
    <s v="808-329-0774"/>
    <s v="808-329-0776"/>
    <m/>
    <n v="19.6313903"/>
    <n v="-155.97722831999999"/>
    <d v="2017-08-15T15:19:51"/>
    <x v="0"/>
    <n v="0"/>
    <x v="307"/>
  </r>
  <r>
    <s v="436GF"/>
    <n v="19"/>
    <x v="296"/>
    <s v="Clinic"/>
    <s v="31 Three Mile Drive"/>
    <s v="Kalispell"/>
    <x v="13"/>
    <n v="59901"/>
    <s v="406-758-2750"/>
    <s v="406-373-3456"/>
    <m/>
    <n v="48.211437240000002"/>
    <n v="-114.33080047"/>
    <d v="2017-08-15T15:19:50"/>
    <x v="0"/>
    <n v="0"/>
    <x v="308"/>
  </r>
  <r>
    <n v="589"/>
    <n v="15"/>
    <x v="297"/>
    <s v="Hospital"/>
    <s v="4801 Linwood Boulevard"/>
    <s v="Kansas City"/>
    <x v="36"/>
    <n v="64128"/>
    <s v="816-861-4700"/>
    <s v="816-922-4607"/>
    <m/>
    <n v="39.067250899999998"/>
    <n v="-94.528753300000005"/>
    <d v="2017-08-15T15:19:48"/>
    <x v="0"/>
    <n v="0"/>
    <x v="309"/>
  </r>
  <r>
    <s v="580GE"/>
    <n v="16"/>
    <x v="298"/>
    <s v="Clinic"/>
    <s v="750 Westgreen Boulevard"/>
    <s v="Katy"/>
    <x v="1"/>
    <n v="77450"/>
    <s v="713-791-1414"/>
    <s v="713-794-7038"/>
    <m/>
    <n v="29.777610020000001"/>
    <n v="-95.735692040000004"/>
    <d v="2017-08-15T15:19:48"/>
    <x v="0"/>
    <n v="0"/>
    <x v="310"/>
  </r>
  <r>
    <s v="463GB"/>
    <n v="20"/>
    <x v="299"/>
    <s v="Clinic"/>
    <s v="11312 Kenai Spur Highway"/>
    <s v="Kenai"/>
    <x v="15"/>
    <n v="99611"/>
    <s v="907-395-4100"/>
    <s v="907-283-4236"/>
    <m/>
    <n v="60.55461742"/>
    <n v="-151.25556073999999"/>
    <d v="2017-08-15T15:19:50"/>
    <x v="0"/>
    <n v="0"/>
    <x v="311"/>
  </r>
  <r>
    <s v="556GD"/>
    <n v="12"/>
    <x v="300"/>
    <s v="Clinic"/>
    <s v="8207 22nd Avenue"/>
    <s v="Kenosha"/>
    <x v="42"/>
    <n v="53143"/>
    <s v="262-653-9286"/>
    <s v="262-653-9522"/>
    <m/>
    <n v="42.555250749999999"/>
    <n v="-87.835043139999996"/>
    <d v="2017-08-15T15:19:47"/>
    <x v="0"/>
    <n v="0"/>
    <x v="312"/>
  </r>
  <r>
    <s v="460GC"/>
    <n v="4"/>
    <x v="301"/>
    <s v="Clinic"/>
    <s v="1198 South Governors Avenue"/>
    <s v="Dover"/>
    <x v="50"/>
    <n v="19904"/>
    <s v="800-461-8262"/>
    <s v="302-678-9176"/>
    <m/>
    <n v="39.138653619999999"/>
    <n v="-75.526525219999996"/>
    <d v="2017-08-15T15:19:43"/>
    <x v="0"/>
    <n v="0"/>
    <x v="313"/>
  </r>
  <r>
    <s v="671A4"/>
    <n v="17"/>
    <x v="302"/>
    <s v="Hospital"/>
    <s v="3600 Memorial Boulevard"/>
    <s v="Kerrville"/>
    <x v="1"/>
    <n v="78028"/>
    <s v="830-896-2020"/>
    <s v="830-792-2480"/>
    <m/>
    <n v="30.01370249"/>
    <n v="-99.116551979999997"/>
    <d v="2017-08-15T15:19:49"/>
    <x v="0"/>
    <n v="0"/>
    <x v="314"/>
  </r>
  <r>
    <s v="546GB"/>
    <n v="8"/>
    <x v="303"/>
    <s v="Clinic"/>
    <s v="1300 Douglas Circle"/>
    <s v="Key West"/>
    <x v="34"/>
    <n v="33040"/>
    <s v="305-293-4609"/>
    <s v="305-293-4813"/>
    <m/>
    <n v="24.569247799999999"/>
    <n v="-81.750420239999997"/>
    <d v="2017-08-15T15:19:45"/>
    <x v="0"/>
    <n v="0"/>
    <x v="315"/>
  </r>
  <r>
    <s v="649GA"/>
    <n v="18"/>
    <x v="304"/>
    <s v="Clinic"/>
    <s v="2668 Hualapai Mountain Road"/>
    <s v="Kingman"/>
    <x v="32"/>
    <n v="86401"/>
    <s v="928-692-0080"/>
    <s v="928-692-5549"/>
    <m/>
    <n v="35.191236549999999"/>
    <n v="-114.01643758"/>
    <d v="2017-08-15T15:19:52"/>
    <x v="0"/>
    <n v="0"/>
    <x v="316"/>
  </r>
  <r>
    <s v="589GE"/>
    <n v="15"/>
    <x v="305"/>
    <s v="Clinic"/>
    <s v="1510 North Crown Drive"/>
    <s v="Kirksville"/>
    <x v="36"/>
    <n v="63501"/>
    <s v="660-627-8387"/>
    <s v="660-627-0878"/>
    <m/>
    <n v="40.20672433"/>
    <n v="-92.573911219999999"/>
    <d v="2017-08-15T15:19:48"/>
    <x v="0"/>
    <n v="0"/>
    <x v="317"/>
  </r>
  <r>
    <s v="675GC"/>
    <n v="8"/>
    <x v="306"/>
    <s v="Clinic"/>
    <s v="2285 North Central Avenue"/>
    <s v="Kissimmee"/>
    <x v="34"/>
    <n v="34741"/>
    <s v="407-518-5004"/>
    <s v="407-932-7012"/>
    <m/>
    <n v="28.31287725"/>
    <n v="-81.408570060000002"/>
    <d v="2017-08-15T15:19:46"/>
    <x v="0"/>
    <n v="0"/>
    <x v="318"/>
  </r>
  <r>
    <s v="692GA"/>
    <n v="20"/>
    <x v="307"/>
    <s v="Clinic"/>
    <s v="2225 North Eldorado Boulevard"/>
    <s v="Klamath Falls"/>
    <x v="27"/>
    <n v="97601"/>
    <s v="541-273-6206"/>
    <s v="541-273-6207"/>
    <m/>
    <n v="42.247912059999997"/>
    <n v="-121.78453729"/>
    <d v="2017-08-15T15:19:51"/>
    <x v="0"/>
    <n v="0"/>
    <x v="319"/>
  </r>
  <r>
    <s v="554GG"/>
    <n v="19"/>
    <x v="308"/>
    <s v="Clinic"/>
    <s v="1100 Carson Avenue"/>
    <s v="La Junta"/>
    <x v="20"/>
    <n v="81050"/>
    <s v="719-383-5195"/>
    <s v="719-383-5183"/>
    <m/>
    <n v="37.977581829999998"/>
    <n v="-103.54878314"/>
    <d v="2017-08-15T15:19:50"/>
    <x v="0"/>
    <n v="0"/>
    <x v="320"/>
  </r>
  <r>
    <s v="502GB"/>
    <n v="16"/>
    <x v="309"/>
    <s v="Clinic"/>
    <s v="2100 Jefferson Street"/>
    <s v="Lafayette"/>
    <x v="8"/>
    <n v="70501"/>
    <s v="337-261-0734"/>
    <s v="337-706-3460"/>
    <m/>
    <n v="30.21392724"/>
    <n v="-92.00847675"/>
    <d v="2017-08-15T15:19:48"/>
    <x v="0"/>
    <n v="0"/>
    <x v="321"/>
  </r>
  <r>
    <s v="675GG"/>
    <n v="8"/>
    <x v="310"/>
    <s v="Clinic"/>
    <s v="5201 Raymond Street"/>
    <s v="Orlando"/>
    <x v="34"/>
    <n v="32803"/>
    <s v="407-629-1599"/>
    <s v="407-599-1463"/>
    <m/>
    <n v="28.579044199999998"/>
    <n v="-81.320223339999998"/>
    <d v="2017-08-15T15:19:46"/>
    <x v="0"/>
    <n v="0"/>
    <x v="322"/>
  </r>
  <r>
    <s v="573A4"/>
    <n v="8"/>
    <x v="311"/>
    <s v="Hospital"/>
    <s v="619 South Marion Avenue"/>
    <s v="Lake City"/>
    <x v="34"/>
    <n v="32025"/>
    <s v="386-755-3016"/>
    <s v="386-758-3209"/>
    <m/>
    <n v="30.182371939999999"/>
    <n v="-82.636938799999996"/>
    <d v="2017-08-15T15:19:45"/>
    <x v="0"/>
    <n v="0"/>
    <x v="323"/>
  </r>
  <r>
    <s v="673GB"/>
    <n v="8"/>
    <x v="312"/>
    <s v="Clinic"/>
    <s v="4237 South Pipkin Road"/>
    <s v="Lakeland"/>
    <x v="34"/>
    <n v="33811"/>
    <s v="863-701-2470"/>
    <s v="863-701-2474"/>
    <m/>
    <n v="27.988107329999998"/>
    <n v="-81.996441059999995"/>
    <d v="2017-08-15T15:19:45"/>
    <x v="0"/>
    <n v="0"/>
    <x v="324"/>
  </r>
  <r>
    <s v="537GD"/>
    <n v="12"/>
    <x v="313"/>
    <s v="Clinic"/>
    <s v="211 East Ontario Street"/>
    <s v="Chicago"/>
    <x v="19"/>
    <n v="60611"/>
    <s v="312-569-8387"/>
    <s v="312-469-4927"/>
    <m/>
    <n v="41.893343569999999"/>
    <n v="-87.622130540000001"/>
    <d v="2017-08-15T15:19:47"/>
    <x v="0"/>
    <n v="0"/>
    <x v="325"/>
  </r>
  <r>
    <s v="538GD"/>
    <n v="10"/>
    <x v="314"/>
    <s v="Clinic"/>
    <s v="1703 North Memorial Drive"/>
    <s v="Lancaster"/>
    <x v="5"/>
    <n v="43130"/>
    <s v="740-653-6145"/>
    <s v="740-653-6250"/>
    <m/>
    <n v="39.731514060000002"/>
    <n v="-82.615675449999998"/>
    <d v="2017-08-15T15:19:46"/>
    <x v="0"/>
    <n v="0"/>
    <x v="326"/>
  </r>
  <r>
    <s v="595GC"/>
    <n v="4"/>
    <x v="314"/>
    <s v="Clinic"/>
    <s v="1861 Charter Lane"/>
    <s v="Lancaster"/>
    <x v="9"/>
    <n v="17601"/>
    <s v="717-290-6900"/>
    <s v="717-290-1104"/>
    <m/>
    <n v="40.053011359999999"/>
    <n v="-76.250833510000007"/>
    <d v="2017-08-15T15:19:43"/>
    <x v="0"/>
    <n v="0"/>
    <x v="327"/>
  </r>
  <r>
    <s v="636GI"/>
    <n v="23"/>
    <x v="315"/>
    <s v="Clinic"/>
    <s v="310 Home Boulevard"/>
    <s v="Galesburg"/>
    <x v="19"/>
    <n v="61401"/>
    <s v="309-343-0311"/>
    <s v="309-343-0385"/>
    <m/>
    <n v="40.971064679999998"/>
    <n v="-90.382850020000006"/>
    <d v="2017-08-15T15:19:52"/>
    <x v="0"/>
    <n v="0"/>
    <x v="328"/>
  </r>
  <r>
    <s v="515GB"/>
    <n v="10"/>
    <x v="316"/>
    <s v="Clinic"/>
    <s v="2025 South Washington Avenue"/>
    <s v="Lansing"/>
    <x v="7"/>
    <n v="48910"/>
    <s v="517-267-3925"/>
    <s v="517-267-3593"/>
    <m/>
    <n v="42.710388500000001"/>
    <n v="-84.553655710000001"/>
    <d v="2017-08-15T15:19:46"/>
    <x v="0"/>
    <n v="0"/>
    <x v="329"/>
  </r>
  <r>
    <s v="740GD"/>
    <n v="17"/>
    <x v="317"/>
    <s v="Clinic"/>
    <s v="4602 North Bartlett Avenue"/>
    <s v="Laredo"/>
    <x v="1"/>
    <n v="78041"/>
    <s v="956-523-7850"/>
    <s v="956-523-7854"/>
    <m/>
    <n v="27.53830194"/>
    <n v="-99.474180959999998"/>
    <d v="2017-08-15T15:19:50"/>
    <x v="0"/>
    <n v="0"/>
    <x v="330"/>
  </r>
  <r>
    <s v="756GA"/>
    <n v="17"/>
    <x v="318"/>
    <s v="Clinic"/>
    <s v="1635 South Don Roser Drive"/>
    <s v="Las Cruces"/>
    <x v="17"/>
    <n v="88011"/>
    <s v="575-522-1241"/>
    <s v="575-522-1497"/>
    <m/>
    <n v="32.300360240000003"/>
    <n v="-106.74214972"/>
    <d v="2017-08-15T15:19:50"/>
    <x v="0"/>
    <n v="0"/>
    <x v="331"/>
  </r>
  <r>
    <s v="501G2"/>
    <n v="18"/>
    <x v="319"/>
    <s v="Clinic"/>
    <s v="624 University Avenue"/>
    <s v="Las Vegas"/>
    <x v="17"/>
    <n v="87701"/>
    <s v="505-425-1910"/>
    <s v="505-425-1905"/>
    <m/>
    <n v="35.595816319999997"/>
    <n v="-105.21605885"/>
    <d v="2017-08-15T15:19:52"/>
    <x v="0"/>
    <n v="0"/>
    <x v="332"/>
  </r>
  <r>
    <n v="593"/>
    <n v="21"/>
    <x v="320"/>
    <s v="Hospital"/>
    <s v="6900 North Pecos Road"/>
    <s v="North Las Vegas"/>
    <x v="48"/>
    <n v="89086"/>
    <s v="702-791-9000"/>
    <s v="702-636-3027"/>
    <s v="http://www.lasvegas.va.gov/"/>
    <n v="36.282983340000001"/>
    <n v="-115.09868597000001"/>
    <d v="2017-08-15T15:19:51"/>
    <x v="0"/>
    <n v="0"/>
    <x v="333"/>
  </r>
  <r>
    <s v="578GF"/>
    <n v="12"/>
    <x v="321"/>
    <s v="Clinic"/>
    <s v="4461 North Progress Village"/>
    <s v="Peru"/>
    <x v="19"/>
    <n v="61354"/>
    <s v="815-223-9678"/>
    <s v="815-223-9683"/>
    <m/>
    <n v="41.358380269999998"/>
    <n v="-89.122040380000001"/>
    <d v="2017-08-15T15:19:47"/>
    <x v="0"/>
    <n v="0"/>
    <x v="334"/>
  </r>
  <r>
    <s v="508GH"/>
    <n v="7"/>
    <x v="322"/>
    <s v="Clinic"/>
    <s v="455 Philip Boulevard"/>
    <s v="Lawrenceville"/>
    <x v="6"/>
    <n v="30046"/>
    <s v="404-329-2222"/>
    <s v="404-417-1708"/>
    <m/>
    <n v="33.96810825"/>
    <n v="-84.009773280000005"/>
    <d v="2017-08-15T15:19:45"/>
    <x v="0"/>
    <n v="0"/>
    <x v="335"/>
  </r>
  <r>
    <s v="635GA"/>
    <n v="19"/>
    <x v="323"/>
    <s v="Clinic"/>
    <s v="4303 Pitman Street"/>
    <s v="Fort Sill"/>
    <x v="2"/>
    <n v="73503"/>
    <s v="580-585-5600"/>
    <s v="580-585-5703"/>
    <m/>
    <n v="34.663220870000004"/>
    <n v="-98.409390119999998"/>
    <d v="2017-08-15T15:19:50"/>
    <x v="0"/>
    <n v="0"/>
    <x v="336"/>
  </r>
  <r>
    <n v="595"/>
    <n v="4"/>
    <x v="324"/>
    <s v="Hospital"/>
    <s v="1700 South Lincoln Avenue"/>
    <s v="Lebanon"/>
    <x v="9"/>
    <n v="17042"/>
    <s v="717-272-6621"/>
    <s v="717-228-5907"/>
    <s v="http://www.lebanon.va.gov/"/>
    <n v="40.314826869999997"/>
    <n v="-76.408352429999994"/>
    <d v="2017-08-15T15:19:43"/>
    <x v="0"/>
    <n v="0"/>
    <x v="337"/>
  </r>
  <r>
    <s v="573GG"/>
    <n v="8"/>
    <x v="325"/>
    <s v="Clinic"/>
    <s v="2804 West Marc Knighton Court"/>
    <s v="Lecanto"/>
    <x v="34"/>
    <n v="34461"/>
    <s v="352-746-8000"/>
    <s v="352-746-8001"/>
    <m/>
    <n v="28.905651590000002"/>
    <n v="-82.480429220000005"/>
    <d v="2017-08-15T15:19:45"/>
    <x v="0"/>
    <n v="0"/>
    <x v="338"/>
  </r>
  <r>
    <s v="516BZ"/>
    <n v="8"/>
    <x v="326"/>
    <s v="Clinic"/>
    <s v="2489 Diplomat Parkway East"/>
    <s v="Cape Coral"/>
    <x v="34"/>
    <n v="33909"/>
    <s v="239-652-1800"/>
    <s v="239-652-1951"/>
    <m/>
    <n v="26.68356717"/>
    <n v="-81.920375699999994"/>
    <d v="2017-08-15T15:19:45"/>
    <x v="0"/>
    <n v="0"/>
    <x v="339"/>
  </r>
  <r>
    <s v="675GE"/>
    <n v="8"/>
    <x v="327"/>
    <s v="Clinic"/>
    <s v="711 West Main Street"/>
    <s v="Leesburg"/>
    <x v="34"/>
    <n v="34748"/>
    <s v="352-435-4000"/>
    <s v="352-435-4015"/>
    <m/>
    <n v="28.811112739999999"/>
    <n v="-81.878661730000005"/>
    <d v="2017-08-15T15:19:46"/>
    <x v="0"/>
    <n v="0"/>
    <x v="340"/>
  </r>
  <r>
    <s v="459GG"/>
    <n v="21"/>
    <x v="328"/>
    <s v="Clinic"/>
    <s v="91-2135 Fort Weaver Road"/>
    <s v="Ewa Beach"/>
    <x v="47"/>
    <n v="96706"/>
    <s v="800-214-1306"/>
    <s v="808-433-0390"/>
    <m/>
    <n v="21.36987456"/>
    <n v="-158.02618056"/>
    <d v="2017-08-15T15:19:51"/>
    <x v="0"/>
    <n v="0"/>
    <x v="341"/>
  </r>
  <r>
    <s v="402GE"/>
    <n v="1"/>
    <x v="329"/>
    <s v="Clinic"/>
    <s v="15 Challenger Drive"/>
    <s v="Lewiston"/>
    <x v="22"/>
    <n v="4240"/>
    <s v="207-623-8411"/>
    <s v="207-621-7383"/>
    <m/>
    <n v="44.070386450000001"/>
    <n v="-70.190575089999996"/>
    <d v="2017-08-15T15:19:43"/>
    <x v="0"/>
    <n v="0"/>
    <x v="342"/>
  </r>
  <r>
    <s v="687GB"/>
    <n v="20"/>
    <x v="329"/>
    <s v="Clinic"/>
    <s v="1630 23rd Avenue"/>
    <s v="Lewiston"/>
    <x v="33"/>
    <n v="83501"/>
    <s v="208-746-7784"/>
    <s v="208-798-8652"/>
    <m/>
    <n v="46.397281059999997"/>
    <n v="-117.00896025999999"/>
    <d v="2017-08-15T15:19:51"/>
    <x v="0"/>
    <n v="0"/>
    <x v="343"/>
  </r>
  <r>
    <n v="596"/>
    <n v="9"/>
    <x v="330"/>
    <s v="Hospital"/>
    <s v="2250 Leestown Road"/>
    <s v="Lexington"/>
    <x v="25"/>
    <n v="40511"/>
    <s v="859-233-4511"/>
    <s v="859-281-4911"/>
    <s v="http://www.lexington.va.gov/"/>
    <n v="38.074765460000002"/>
    <n v="-84.537486450000003"/>
    <d v="2017-08-15T15:19:46"/>
    <x v="0"/>
    <n v="0"/>
    <x v="344"/>
  </r>
  <r>
    <s v="459GD"/>
    <n v="21"/>
    <x v="331"/>
    <s v="Clinic"/>
    <s v="4485 Pahe'e Street"/>
    <s v="Lihue"/>
    <x v="47"/>
    <n v="96766"/>
    <s v="808-246-0497"/>
    <s v="808-246-9349"/>
    <m/>
    <n v="21.97024588"/>
    <n v="-159.38262712"/>
    <d v="2017-08-15T15:19:51"/>
    <x v="0"/>
    <n v="0"/>
    <x v="345"/>
  </r>
  <r>
    <s v="552GB"/>
    <n v="10"/>
    <x v="332"/>
    <s v="Clinic"/>
    <s v="1303 Bellefontaine Avenue"/>
    <s v="Lima"/>
    <x v="5"/>
    <n v="45804"/>
    <s v="419-222-5788"/>
    <s v="419-222-9504"/>
    <m/>
    <n v="40.73179528"/>
    <n v="-84.08159431"/>
    <d v="2017-08-15T15:19:47"/>
    <x v="0"/>
    <n v="0"/>
    <x v="346"/>
  </r>
  <r>
    <s v="636A5"/>
    <n v="23"/>
    <x v="333"/>
    <s v="Clinic"/>
    <s v="600 South 70th Street"/>
    <s v="Lincoln"/>
    <x v="26"/>
    <n v="68510"/>
    <s v="402-489-3802"/>
    <s v="402-486-7840"/>
    <m/>
    <n v="40.808880469999998"/>
    <n v="-96.625094820000001"/>
    <d v="2017-08-15T15:19:53"/>
    <x v="0"/>
    <n v="0"/>
    <x v="347"/>
  </r>
  <r>
    <s v="405HC"/>
    <n v="1"/>
    <x v="334"/>
    <s v="Clinic"/>
    <s v="685 Meadow Street"/>
    <s v="Littleton"/>
    <x v="51"/>
    <n v="3561"/>
    <s v="603-444-1323"/>
    <s v="603-444-1324"/>
    <m/>
    <n v="44.302731729999998"/>
    <n v="-71.804185899999993"/>
    <d v="2017-08-15T15:19:43"/>
    <x v="0"/>
    <n v="0"/>
    <x v="348"/>
  </r>
  <r>
    <s v="512GD"/>
    <n v="5"/>
    <x v="335"/>
    <s v="Clinic"/>
    <s v="3901 The Alameda"/>
    <s v="Baltimore"/>
    <x v="21"/>
    <n v="21218"/>
    <s v="410-605-7650"/>
    <s v="410-605-7685"/>
    <m/>
    <n v="39.336168690000001"/>
    <n v="-76.597540539999997"/>
    <d v="2017-08-15T15:19:44"/>
    <x v="0"/>
    <n v="0"/>
    <x v="349"/>
  </r>
  <r>
    <n v="600"/>
    <n v="22"/>
    <x v="336"/>
    <s v="Hospital"/>
    <s v="5901 East Seventh Street"/>
    <s v="Long Beach"/>
    <x v="14"/>
    <n v="90822"/>
    <s v="562-826-8000"/>
    <s v="562-826-5906"/>
    <s v="http://www.longbeach.va.gov/"/>
    <n v="33.775328479999999"/>
    <n v="-118.12000256"/>
    <d v="2017-08-15T15:19:52"/>
    <x v="0"/>
    <n v="0"/>
    <x v="350"/>
  </r>
  <r>
    <s v="667GC"/>
    <n v="16"/>
    <x v="337"/>
    <s v="Clinic"/>
    <s v="1005 North Eastman Road"/>
    <s v="Longview"/>
    <x v="1"/>
    <n v="75601"/>
    <s v="903-247-8262"/>
    <s v="903-247-8274"/>
    <m/>
    <n v="32.513494289999997"/>
    <n v="-94.711092399999998"/>
    <d v="2017-08-15T15:19:49"/>
    <x v="0"/>
    <n v="0"/>
    <x v="351"/>
  </r>
  <r>
    <s v="541GB"/>
    <n v="10"/>
    <x v="338"/>
    <s v="Clinic"/>
    <s v="205 West 20th Street"/>
    <s v="Lorain"/>
    <x v="5"/>
    <n v="44052"/>
    <s v="440-244-3833"/>
    <s v="440-244-3834"/>
    <m/>
    <n v="41.452323470000003"/>
    <n v="-82.167077899999995"/>
    <d v="2017-08-15T15:19:46"/>
    <x v="0"/>
    <n v="0"/>
    <x v="352"/>
  </r>
  <r>
    <s v="691GE"/>
    <n v="22"/>
    <x v="339"/>
    <s v="Clinic"/>
    <s v="351 East Temple Street"/>
    <s v="Los Angeles"/>
    <x v="14"/>
    <n v="90012"/>
    <s v="213-253-2677"/>
    <s v="213-253-5510"/>
    <m/>
    <n v="34.051713120000002"/>
    <n v="-118.23874019"/>
    <d v="2017-08-15T15:19:52"/>
    <x v="0"/>
    <n v="0"/>
    <x v="353"/>
  </r>
  <r>
    <n v="540"/>
    <n v="5"/>
    <x v="340"/>
    <s v="Hospital"/>
    <s v="1 Medical Center Drive"/>
    <s v="Clarksburg"/>
    <x v="24"/>
    <n v="26301"/>
    <s v="304-623-3461"/>
    <s v="304-626-7026"/>
    <s v="http://www.clarksburg.va.gov/"/>
    <n v="39.268698069999999"/>
    <n v="-80.361904429999996"/>
    <d v="2017-08-15T15:19:44"/>
    <x v="0"/>
    <n v="0"/>
    <x v="354"/>
  </r>
  <r>
    <n v="541"/>
    <n v="10"/>
    <x v="341"/>
    <s v="Hospital"/>
    <s v="10701 East Boulevard"/>
    <s v="Cleveland"/>
    <x v="5"/>
    <n v="44106"/>
    <s v="216-791-3800"/>
    <s v="216-421-3217"/>
    <s v="http://www.cleveland.va.gov/"/>
    <n v="41.512710089999999"/>
    <n v="-81.612730569999997"/>
    <d v="2017-08-15T15:19:46"/>
    <x v="0"/>
    <n v="0"/>
    <x v="355"/>
  </r>
  <r>
    <s v="523BY"/>
    <n v="1"/>
    <x v="342"/>
    <s v="Clinic"/>
    <s v="130 Marshall Road"/>
    <s v="Lowell"/>
    <x v="38"/>
    <n v="1852"/>
    <s v="978-671-9000"/>
    <s v="978-671-9149"/>
    <m/>
    <n v="42.621005910000001"/>
    <n v="-71.314743980000003"/>
    <d v="2017-08-15T15:19:43"/>
    <x v="0"/>
    <n v="0"/>
    <x v="356"/>
  </r>
  <r>
    <s v="504BY"/>
    <n v="17"/>
    <x v="343"/>
    <s v="Clinic"/>
    <s v="6104 Avenue Q South Drive"/>
    <s v="Lubbock"/>
    <x v="1"/>
    <n v="79412"/>
    <s v="806-472-3400"/>
    <s v="806-472-3481"/>
    <m/>
    <n v="33.540399010000002"/>
    <n v="-101.84784209"/>
    <d v="2017-08-15T15:19:49"/>
    <x v="0"/>
    <n v="0"/>
    <x v="357"/>
  </r>
  <r>
    <s v="658GC"/>
    <n v="6"/>
    <x v="344"/>
    <s v="Clinic"/>
    <s v="1600 Lakeside Drive"/>
    <s v="Lynchburg"/>
    <x v="37"/>
    <n v="24501"/>
    <s v="434-316-5000"/>
    <s v="434-316-7071"/>
    <m/>
    <n v="37.40174854"/>
    <n v="-79.188979849999996"/>
    <d v="2017-08-15T15:19:44"/>
    <x v="0"/>
    <n v="0"/>
    <x v="358"/>
  </r>
  <r>
    <s v="561A4"/>
    <n v="2"/>
    <x v="345"/>
    <s v="Hospital"/>
    <s v="151 Knollcroft Road"/>
    <s v="Lyons"/>
    <x v="18"/>
    <n v="7939"/>
    <s v="908-647-0180"/>
    <s v="908-647-3452"/>
    <s v="http://www.newjersey.va.gov/"/>
    <n v="40.665818539999997"/>
    <n v="-74.554324500000007"/>
    <d v="2017-08-15T15:19:43"/>
    <x v="0"/>
    <n v="0"/>
    <x v="359"/>
  </r>
  <r>
    <s v="557GA"/>
    <n v="7"/>
    <x v="346"/>
    <s v="Clinic"/>
    <s v="5398 Thomaston Road"/>
    <s v="Macon"/>
    <x v="6"/>
    <n v="31220"/>
    <s v="478-476-8868"/>
    <s v="478-476-8161"/>
    <m/>
    <n v="32.833852720000003"/>
    <n v="-83.738470939999999"/>
    <d v="2017-08-15T15:19:45"/>
    <x v="0"/>
    <n v="0"/>
    <x v="360"/>
  </r>
  <r>
    <s v="607GG"/>
    <n v="12"/>
    <x v="347"/>
    <s v="Clinic"/>
    <s v="1 Science Court"/>
    <s v="Madison"/>
    <x v="42"/>
    <n v="53711"/>
    <s v="608-284-6360"/>
    <s v="608-284-6375"/>
    <m/>
    <n v="43.059432719999997"/>
    <n v="-89.468503639999994"/>
    <d v="2017-08-15T15:19:47"/>
    <x v="0"/>
    <n v="0"/>
    <x v="361"/>
  </r>
  <r>
    <n v="573"/>
    <n v="8"/>
    <x v="348"/>
    <s v="Hospital"/>
    <s v="1601 Southwest Archer Road"/>
    <s v="Gainesville"/>
    <x v="34"/>
    <n v="32608"/>
    <s v="352-376-1611"/>
    <s v="352-374-6113"/>
    <s v="http://www.northflorida.va.gov/"/>
    <n v="29.638383950000001"/>
    <n v="-82.345281310000004"/>
    <d v="2017-08-15T15:19:45"/>
    <x v="0"/>
    <n v="0"/>
    <x v="362"/>
  </r>
  <r>
    <n v="608"/>
    <n v="1"/>
    <x v="349"/>
    <s v="Hospital"/>
    <s v="718 Smyth Road"/>
    <s v="Manchester"/>
    <x v="51"/>
    <n v="3104"/>
    <s v="603-624-4366"/>
    <s v="603-626-6576"/>
    <s v="http://www.manchester.va.gov/"/>
    <n v="43.012014690000001"/>
    <n v="-71.439243700000006"/>
    <d v="2017-08-15T15:19:43"/>
    <x v="0"/>
    <n v="0"/>
    <x v="363"/>
  </r>
  <r>
    <n v="630"/>
    <n v="2"/>
    <x v="350"/>
    <s v="Hospital"/>
    <s v="423 East 23rd Street"/>
    <s v="New York"/>
    <x v="23"/>
    <n v="10010"/>
    <s v="212-686-7500"/>
    <s v="212-951-3375"/>
    <s v="http://www.nyharbor.va.gov/"/>
    <n v="40.736530309999999"/>
    <n v="-73.977610209999995"/>
    <d v="2017-08-15T15:19:43"/>
    <x v="0"/>
    <n v="0"/>
    <x v="364"/>
  </r>
  <r>
    <s v="585GF"/>
    <n v="12"/>
    <x v="351"/>
    <s v="Clinic"/>
    <s v="813 East Lakeshore Drive"/>
    <s v="Manistique"/>
    <x v="7"/>
    <n v="49854"/>
    <s v="906-341-3420"/>
    <s v="906-341-3426"/>
    <m/>
    <n v="45.948678559999998"/>
    <n v="-86.230824909999995"/>
    <d v="2017-08-15T15:19:47"/>
    <x v="0"/>
    <n v="0"/>
    <x v="365"/>
  </r>
  <r>
    <n v="668"/>
    <n v="20"/>
    <x v="352"/>
    <s v="Hospital"/>
    <s v="4815 North Assembly Street"/>
    <s v="Spokane"/>
    <x v="11"/>
    <n v="99205"/>
    <s v="509-434-7000"/>
    <s v="509-434-7100"/>
    <s v="http://www.spokane.va.gov/"/>
    <n v="47.701928840000001"/>
    <n v="-117.47562038"/>
    <d v="2017-08-15T15:19:51"/>
    <x v="0"/>
    <n v="0"/>
    <x v="366"/>
  </r>
  <r>
    <s v="618GD"/>
    <n v="23"/>
    <x v="353"/>
    <s v="Clinic"/>
    <s v="1725 Legacy Parkway"/>
    <s v="Maplewood"/>
    <x v="35"/>
    <n v="55109"/>
    <s v="651-290-3040"/>
    <s v="651-290-3037"/>
    <m/>
    <n v="45.033220110000002"/>
    <n v="-93.028736730000006"/>
    <d v="2017-08-15T15:19:52"/>
    <x v="0"/>
    <n v="0"/>
    <x v="367"/>
  </r>
  <r>
    <s v="612GE"/>
    <n v="21"/>
    <x v="354"/>
    <s v="Clinic"/>
    <s v="201 Walnut Avenue"/>
    <s v="Mare Island"/>
    <x v="14"/>
    <n v="94592"/>
    <s v="707-562-8200"/>
    <s v="707-562-8255"/>
    <m/>
    <n v="38.114181240000001"/>
    <n v="-122.28681046"/>
    <d v="2017-08-15T15:19:51"/>
    <x v="0"/>
    <n v="0"/>
    <x v="368"/>
  </r>
  <r>
    <s v="573GK"/>
    <n v="8"/>
    <x v="355"/>
    <s v="Clinic"/>
    <s v="4970 Highway 90"/>
    <s v="Marianna"/>
    <x v="34"/>
    <n v="32446"/>
    <s v="850-718-5620"/>
    <s v="850-718-5672"/>
    <m/>
    <n v="30.74721808"/>
    <n v="-85.181865369999997"/>
    <d v="2017-08-15T15:19:45"/>
    <x v="0"/>
    <n v="0"/>
    <x v="369"/>
  </r>
  <r>
    <s v="757GC"/>
    <n v="10"/>
    <x v="356"/>
    <s v="Clinic"/>
    <s v="1203 Delaware Avenue"/>
    <s v="Marion"/>
    <x v="5"/>
    <n v="43302"/>
    <s v="740-223-8809"/>
    <s v="614-257-5922"/>
    <m/>
    <n v="40.567566460000002"/>
    <n v="-83.121451449999995"/>
    <d v="2017-08-15T15:19:47"/>
    <x v="0"/>
    <n v="0"/>
    <x v="370"/>
  </r>
  <r>
    <n v="610"/>
    <n v="10"/>
    <x v="357"/>
    <s v="Hospital"/>
    <s v="1700 East 38th Street"/>
    <s v="Marion"/>
    <x v="3"/>
    <n v="46953"/>
    <s v="765-674-3321"/>
    <s v="765-677-3124"/>
    <s v="http://www.northernindiana.va.gov/"/>
    <n v="40.523732529999997"/>
    <n v="-85.637154460000005"/>
    <d v="2017-08-15T15:19:47"/>
    <x v="0"/>
    <n v="0"/>
    <x v="371"/>
  </r>
  <r>
    <s v="657A5"/>
    <n v="15"/>
    <x v="357"/>
    <s v="Hospital"/>
    <s v="2401 West Main Street"/>
    <s v="Marion"/>
    <x v="19"/>
    <n v="62959"/>
    <s v="618-997-5311"/>
    <s v="618-993-4155"/>
    <s v="http://www.marion.va.gov/"/>
    <n v="37.729749009999999"/>
    <n v="-88.95601714"/>
    <d v="2017-08-15T15:19:48"/>
    <x v="0"/>
    <n v="0"/>
    <x v="372"/>
  </r>
  <r>
    <s v="585HA"/>
    <n v="12"/>
    <x v="358"/>
    <s v="Clinic"/>
    <s v="1414 West Fair Avenue"/>
    <s v="Marquette"/>
    <x v="7"/>
    <n v="49855"/>
    <s v="906-226-4618"/>
    <s v="906-226-5317"/>
    <m/>
    <n v="46.556836529999998"/>
    <n v="-87.418160979999996"/>
    <d v="2017-08-15T15:19:47"/>
    <x v="0"/>
    <n v="0"/>
    <x v="373"/>
  </r>
  <r>
    <s v="614GC"/>
    <n v="9"/>
    <x v="359"/>
    <s v="Clinic"/>
    <s v="1700 Crescent Meadows Drive"/>
    <s v="Holly Springs"/>
    <x v="30"/>
    <n v="38635"/>
    <s v="662-838-2098"/>
    <s v="662-838-7945"/>
    <m/>
    <n v="34.750458070000001"/>
    <n v="-89.455996429999999"/>
    <d v="2017-08-15T15:19:46"/>
    <x v="0"/>
    <n v="0"/>
    <x v="374"/>
  </r>
  <r>
    <s v="636GD"/>
    <n v="23"/>
    <x v="360"/>
    <s v="Clinic"/>
    <s v="101 Iowa Avenue West"/>
    <s v="Marshalltown"/>
    <x v="40"/>
    <n v="50158"/>
    <s v="641-754-6700"/>
    <s v="641-753-1375"/>
    <m/>
    <n v="42.00705756"/>
    <n v="-92.916010360000001"/>
    <d v="2017-08-15T15:19:52"/>
    <x v="0"/>
    <n v="0"/>
    <x v="375"/>
  </r>
  <r>
    <s v="589JD"/>
    <n v="15"/>
    <x v="361"/>
    <s v="Clinic"/>
    <s v="1240 Banning Street"/>
    <s v="Marshfield"/>
    <x v="36"/>
    <n v="65706"/>
    <s v="417-468-1963"/>
    <s v="417-468-2736"/>
    <m/>
    <n v="37.345443240000002"/>
    <n v="-92.926691020000007"/>
    <d v="2017-08-15T15:19:48"/>
    <x v="0"/>
    <n v="0"/>
    <x v="376"/>
  </r>
  <r>
    <s v="612GF"/>
    <n v="21"/>
    <x v="362"/>
    <s v="Clinic"/>
    <s v="150 Muir Road"/>
    <s v="Martinez"/>
    <x v="14"/>
    <n v="94553"/>
    <s v="925-372-2000"/>
    <s v="925-372-2851"/>
    <m/>
    <n v="37.994679230000003"/>
    <n v="-122.11172737"/>
    <d v="2017-08-15T15:19:51"/>
    <x v="0"/>
    <n v="0"/>
    <x v="377"/>
  </r>
  <r>
    <n v="613"/>
    <n v="5"/>
    <x v="363"/>
    <s v="Hospital"/>
    <s v="510 Butler Avenue"/>
    <s v="Martinsburg"/>
    <x v="24"/>
    <n v="25405"/>
    <s v="304-263-0811"/>
    <s v="304-262-7433"/>
    <s v="http://www.martinsburg.va.gov/"/>
    <n v="39.417212200000002"/>
    <n v="-77.910996580000003"/>
    <d v="2017-08-15T15:19:44"/>
    <x v="0"/>
    <n v="0"/>
    <x v="378"/>
  </r>
  <r>
    <s v="583GC"/>
    <n v="10"/>
    <x v="364"/>
    <s v="Clinic"/>
    <s v="2200 John R. Wooden Drive"/>
    <s v="Martinsville"/>
    <x v="3"/>
    <n v="46151"/>
    <s v="765-349-2071"/>
    <s v="765-349-2187"/>
    <m/>
    <n v="39.424983930000003"/>
    <n v="-86.406011939999999"/>
    <d v="2017-08-15T15:19:47"/>
    <x v="0"/>
    <n v="0"/>
    <x v="379"/>
  </r>
  <r>
    <s v="463GC"/>
    <n v="20"/>
    <x v="365"/>
    <s v="Clinic"/>
    <s v="865 North Seward Meridian Parkway"/>
    <s v="Wasilla"/>
    <x v="15"/>
    <n v="99654"/>
    <s v="907-631-3100"/>
    <s v="907-631-3101"/>
    <m/>
    <n v="61.589658960000001"/>
    <n v="-149.35982202"/>
    <d v="2017-08-15T15:19:50"/>
    <x v="0"/>
    <n v="0"/>
    <x v="380"/>
  </r>
  <r>
    <s v="459GA"/>
    <n v="21"/>
    <x v="366"/>
    <s v="Clinic"/>
    <s v="203 Ho'ohana Street"/>
    <s v="Kahului"/>
    <x v="47"/>
    <n v="96732"/>
    <s v="808-871-2454"/>
    <s v="808-871-2106"/>
    <m/>
    <n v="20.886959950000001"/>
    <n v="-156.46326897"/>
    <d v="2017-08-15T15:19:51"/>
    <x v="0"/>
    <n v="0"/>
    <x v="381"/>
  </r>
  <r>
    <s v="626GM"/>
    <n v="9"/>
    <x v="367"/>
    <s v="Clinic"/>
    <s v="833 Nashville Highway"/>
    <s v="Columbia"/>
    <x v="10"/>
    <n v="38401"/>
    <s v="931-981-6930"/>
    <s v="981-540-8835"/>
    <m/>
    <n v="35.628914930000001"/>
    <n v="-87.026795050000004"/>
    <d v="2017-08-15T15:19:46"/>
    <x v="0"/>
    <n v="0"/>
    <x v="382"/>
  </r>
  <r>
    <s v="672BZ"/>
    <n v="8"/>
    <x v="368"/>
    <s v="Clinic"/>
    <s v="345 Avenida Hostos"/>
    <s v="Mayaguez"/>
    <x v="16"/>
    <n v="680"/>
    <s v="787-834-6900"/>
    <s v="787-265-8825"/>
    <m/>
    <n v="18.186432740000001"/>
    <n v="-67.150563199999993"/>
    <d v="2017-08-15T15:19:45"/>
    <x v="0"/>
    <n v="0"/>
    <x v="383"/>
  </r>
  <r>
    <s v="657GR"/>
    <n v="15"/>
    <x v="369"/>
    <s v="Clinic"/>
    <s v="1253 Paris Road"/>
    <s v="Mayfield"/>
    <x v="25"/>
    <n v="42066"/>
    <s v="270-247-2455"/>
    <s v="270-247-7915"/>
    <m/>
    <n v="36.721609620000002"/>
    <n v="-88.626792589999994"/>
    <d v="2017-08-15T15:19:48"/>
    <x v="0"/>
    <n v="0"/>
    <x v="384"/>
  </r>
  <r>
    <s v="740GB"/>
    <n v="17"/>
    <x v="370"/>
    <s v="Clinic"/>
    <s v="901 East Hackberry Avenue"/>
    <s v="McAllen"/>
    <x v="1"/>
    <n v="78501"/>
    <s v="956-618-7145"/>
    <s v="956-618-7197"/>
    <m/>
    <n v="26.20843734"/>
    <n v="-98.210436169999994"/>
    <d v="2017-08-15T15:19:50"/>
    <x v="0"/>
    <n v="0"/>
    <x v="385"/>
  </r>
  <r>
    <s v="541GE"/>
    <n v="10"/>
    <x v="371"/>
    <s v="Clinic"/>
    <s v="4242 Lorain Avenue"/>
    <s v="Cleveland"/>
    <x v="5"/>
    <n v="44113"/>
    <s v="216-939-0699"/>
    <s v="216-939-0789"/>
    <m/>
    <n v="41.479377530000001"/>
    <n v="-81.716210329999996"/>
    <d v="2017-08-15T15:19:46"/>
    <x v="0"/>
    <n v="0"/>
    <x v="386"/>
  </r>
  <r>
    <s v="612GH"/>
    <n v="21"/>
    <x v="372"/>
    <s v="Clinic"/>
    <s v="5342 Dudley Boulevard"/>
    <s v="McClellan Park"/>
    <x v="14"/>
    <n v="95652"/>
    <s v="916-561-7400"/>
    <s v="916-843-7417"/>
    <m/>
    <n v="38.66413506"/>
    <n v="-121.38716917000001"/>
    <d v="2017-08-15T15:19:51"/>
    <x v="0"/>
    <n v="0"/>
    <x v="387"/>
  </r>
  <r>
    <s v="556GC"/>
    <n v="12"/>
    <x v="373"/>
    <s v="Clinic"/>
    <s v="620 South Route 31"/>
    <s v="McHenry"/>
    <x v="19"/>
    <n v="60050"/>
    <s v="815-759-2306"/>
    <s v="815-759-1953"/>
    <m/>
    <n v="42.320739580000001"/>
    <n v="-88.27438119"/>
    <d v="2017-08-15T15:19:47"/>
    <x v="0"/>
    <n v="0"/>
    <x v="388"/>
  </r>
  <r>
    <s v="614GF"/>
    <n v="9"/>
    <x v="374"/>
    <s v="Clinic"/>
    <s v="1056 East Raines Road"/>
    <s v="Memphis"/>
    <x v="10"/>
    <n v="38116"/>
    <s v="901-271-4900"/>
    <s v="901-271-4910"/>
    <m/>
    <n v="35.035350790000003"/>
    <n v="-90.028741710000006"/>
    <d v="2017-08-15T15:19:46"/>
    <x v="0"/>
    <n v="0"/>
    <x v="389"/>
  </r>
  <r>
    <n v="614"/>
    <n v="9"/>
    <x v="375"/>
    <s v="Hospital"/>
    <s v="1030 Jefferson Avenue"/>
    <s v="Memphis"/>
    <x v="10"/>
    <n v="38104"/>
    <s v="901-523-8900"/>
    <s v="901-577-7491"/>
    <s v="http://www.memphis.va.gov/"/>
    <n v="35.142498000000003"/>
    <n v="-90.025458040000004"/>
    <d v="2017-08-15T15:19:46"/>
    <x v="0"/>
    <n v="0"/>
    <x v="390"/>
  </r>
  <r>
    <s v="598GD"/>
    <n v="16"/>
    <x v="376"/>
    <s v="Clinic"/>
    <s v="1706 Highway 71 North"/>
    <s v="Mena"/>
    <x v="44"/>
    <n v="71953"/>
    <s v="479-394-4800"/>
    <s v="479-394-4805"/>
    <m/>
    <n v="34.586338490000003"/>
    <n v="-94.213199579999994"/>
    <d v="2017-08-15T15:19:49"/>
    <x v="0"/>
    <n v="-1"/>
    <x v="391"/>
  </r>
  <r>
    <s v="570GA"/>
    <n v="21"/>
    <x v="377"/>
    <s v="Clinic"/>
    <s v="340 East Yosemite Avenue"/>
    <s v="Merced"/>
    <x v="14"/>
    <n v="95340"/>
    <s v="209-381-0105"/>
    <s v="209-381-0107"/>
    <m/>
    <n v="37.332113360000001"/>
    <n v="-120.46482933999999"/>
    <d v="2017-08-15T15:19:51"/>
    <x v="0"/>
    <n v="0"/>
    <x v="392"/>
  </r>
  <r>
    <s v="586GB"/>
    <n v="16"/>
    <x v="378"/>
    <s v="Clinic"/>
    <s v="2103 13th Street"/>
    <s v="Meridian"/>
    <x v="30"/>
    <n v="39301"/>
    <s v="601-482-3275"/>
    <s v="601-482-2852"/>
    <m/>
    <n v="32.369813600000001"/>
    <n v="-88.699590029999996"/>
    <d v="2017-08-15T15:19:48"/>
    <x v="0"/>
    <n v="0"/>
    <x v="393"/>
  </r>
  <r>
    <s v="589GX"/>
    <n v="15"/>
    <x v="379"/>
    <s v="Clinic"/>
    <s v="3460 South Clark Street"/>
    <s v="Mexico"/>
    <x v="36"/>
    <n v="65265"/>
    <s v="573-581-9630"/>
    <s v="573-581-0315"/>
    <m/>
    <n v="39.137516320000003"/>
    <n v="-91.892755589999993"/>
    <d v="2017-08-15T15:19:48"/>
    <x v="0"/>
    <n v="0"/>
    <x v="394"/>
  </r>
  <r>
    <n v="580"/>
    <n v="16"/>
    <x v="380"/>
    <s v="Hospital"/>
    <s v="2002 Holcombe Boulevard"/>
    <s v="Houston"/>
    <x v="1"/>
    <n v="77030"/>
    <s v="713-791-1414"/>
    <s v="713-794-7038"/>
    <s v="http://www.houston.va.gov/"/>
    <n v="29.70602306"/>
    <n v="-95.389925120000001"/>
    <d v="2017-08-15T15:19:48"/>
    <x v="0"/>
    <n v="0"/>
    <x v="395"/>
  </r>
  <r>
    <s v="552GA"/>
    <n v="10"/>
    <x v="381"/>
    <s v="Clinic"/>
    <s v="4337 North Union Road"/>
    <s v="Middletown"/>
    <x v="5"/>
    <n v="45005"/>
    <s v="513-423-8387"/>
    <s v="513-423-3309"/>
    <m/>
    <n v="39.506033809999998"/>
    <n v="-84.31647581"/>
    <d v="2017-08-15T15:19:47"/>
    <x v="0"/>
    <n v="0"/>
    <x v="396"/>
  </r>
  <r>
    <s v="436GJ"/>
    <n v="19"/>
    <x v="382"/>
    <s v="Clinic"/>
    <s v="210 South Winchester"/>
    <s v="Miles City"/>
    <x v="13"/>
    <n v="59301"/>
    <s v="406-874-5675"/>
    <s v="406-874-5696"/>
    <m/>
    <n v="46.406343900000003"/>
    <n v="-105.83043089"/>
    <d v="2017-08-15T15:19:50"/>
    <x v="0"/>
    <n v="0"/>
    <x v="397"/>
  </r>
  <r>
    <s v="695GD"/>
    <n v="12"/>
    <x v="383"/>
    <s v="Clinic"/>
    <s v="2851 University Avenue"/>
    <s v="Green Bay"/>
    <x v="42"/>
    <n v="54311"/>
    <s v="920-431-2500"/>
    <s v="920-431-2681"/>
    <m/>
    <n v="44.519118630000001"/>
    <n v="-87.942490820000003"/>
    <d v="2017-08-15T15:19:48"/>
    <x v="0"/>
    <n v="0"/>
    <x v="398"/>
  </r>
  <r>
    <n v="618"/>
    <n v="23"/>
    <x v="384"/>
    <s v="Hospital"/>
    <s v="One Veterans Drive"/>
    <s v="Minneapolis"/>
    <x v="35"/>
    <n v="55417"/>
    <s v="612-725-2000"/>
    <s v="612-725-2049"/>
    <s v="http://www.minneapolis.va.gov/"/>
    <n v="44.90186052"/>
    <n v="-93.203867729999999"/>
    <d v="2017-08-15T15:19:52"/>
    <x v="0"/>
    <n v="0"/>
    <x v="399"/>
  </r>
  <r>
    <s v="664BY"/>
    <n v="22"/>
    <x v="385"/>
    <s v="Clinic"/>
    <s v="8810 Rio San Diego Drive"/>
    <s v="San Diego"/>
    <x v="14"/>
    <n v="92108"/>
    <s v="619-400-5000"/>
    <s v="619-400-5015"/>
    <m/>
    <n v="32.776081230000003"/>
    <n v="-117.13932273"/>
    <d v="2017-08-15T15:19:52"/>
    <x v="0"/>
    <n v="0"/>
    <x v="400"/>
  </r>
  <r>
    <s v="436GC"/>
    <n v="19"/>
    <x v="386"/>
    <s v="Clinic"/>
    <s v="2687 Palmer Street"/>
    <s v="Missoula"/>
    <x v="13"/>
    <n v="59808"/>
    <s v="406-829-5400"/>
    <s v="406-829-5472"/>
    <m/>
    <n v="46.887010549999999"/>
    <n v="-114.02857502000001"/>
    <d v="2017-08-15T15:19:50"/>
    <x v="0"/>
    <n v="0"/>
    <x v="401"/>
  </r>
  <r>
    <s v="520GA"/>
    <n v="16"/>
    <x v="387"/>
    <s v="Clinic"/>
    <s v="1504 Springhill Avenue"/>
    <s v="Mobile"/>
    <x v="29"/>
    <n v="36604"/>
    <s v="251-219-3900"/>
    <s v="251-219-3715"/>
    <m/>
    <n v="30.692447949999998"/>
    <n v="-88.072801139999996"/>
    <d v="2017-08-15T15:19:48"/>
    <x v="0"/>
    <n v="0"/>
    <x v="402"/>
  </r>
  <r>
    <s v="640HB"/>
    <n v="21"/>
    <x v="388"/>
    <s v="Clinic"/>
    <s v="1225 Oakdale Road"/>
    <s v="Modesto"/>
    <x v="14"/>
    <n v="95355"/>
    <s v="209-557-6200"/>
    <s v="209-557-6239"/>
    <m/>
    <n v="37.661013199999999"/>
    <n v="-120.95756136999999"/>
    <d v="2017-08-15T15:19:51"/>
    <x v="0"/>
    <n v="0"/>
    <x v="403"/>
  </r>
  <r>
    <s v="619GE"/>
    <n v="7"/>
    <x v="389"/>
    <s v="Clinic"/>
    <s v="159 Whetstone Street"/>
    <s v="Monroeville"/>
    <x v="29"/>
    <n v="36460"/>
    <s v="251-743-5860"/>
    <s v="251-743-3412"/>
    <m/>
    <n v="31.50132597"/>
    <n v="-87.328899750000005"/>
    <d v="2017-08-15T15:19:45"/>
    <x v="0"/>
    <n v="0"/>
    <x v="404"/>
  </r>
  <r>
    <s v="667GB"/>
    <n v="16"/>
    <x v="390"/>
    <s v="Clinic"/>
    <s v="1691 Bienville Drive"/>
    <s v="Monroe"/>
    <x v="8"/>
    <n v="71201"/>
    <s v="318-343-6100"/>
    <s v="318-343-8600"/>
    <m/>
    <n v="32.529710620000003"/>
    <n v="-92.098801179999995"/>
    <d v="2017-08-15T15:19:49"/>
    <x v="0"/>
    <n v="0"/>
    <x v="405"/>
  </r>
  <r>
    <s v="640HC"/>
    <n v="21"/>
    <x v="391"/>
    <s v="Clinic"/>
    <s v="3401 Engineer Lane"/>
    <s v="Seaside"/>
    <x v="14"/>
    <n v="93955"/>
    <s v="831-883-3800"/>
    <s v="831-883-3814"/>
    <m/>
    <n v="36.652773500000002"/>
    <n v="-121.80069863"/>
    <d v="2017-08-15T15:19:51"/>
    <x v="0"/>
    <n v="0"/>
    <x v="406"/>
  </r>
  <r>
    <s v="575GA"/>
    <n v="19"/>
    <x v="392"/>
    <s v="Clinic"/>
    <s v="154 Colorado Avenue"/>
    <s v="Montrose"/>
    <x v="20"/>
    <n v="81401"/>
    <s v="970-249-7791"/>
    <s v="970-249-7807"/>
    <m/>
    <n v="38.470784809999998"/>
    <n v="-107.87155995000001"/>
    <d v="2017-08-15T15:19:50"/>
    <x v="0"/>
    <n v="0"/>
    <x v="407"/>
  </r>
  <r>
    <s v="558GC"/>
    <n v="6"/>
    <x v="393"/>
    <s v="Clinic"/>
    <s v="5420 Highway 70 West"/>
    <s v="Morehead City"/>
    <x v="41"/>
    <n v="28557"/>
    <s v="252-240-2349"/>
    <s v="252-240-1840"/>
    <m/>
    <n v="34.739090599999997"/>
    <n v="-76.809640389999998"/>
    <d v="2017-08-15T15:19:44"/>
    <x v="0"/>
    <n v="0"/>
    <x v="408"/>
  </r>
  <r>
    <s v="596GB"/>
    <n v="9"/>
    <x v="394"/>
    <s v="Clinic"/>
    <s v="333 Beacon Hill Road"/>
    <s v="Morehead"/>
    <x v="25"/>
    <n v="40351"/>
    <s v="606-784-3004"/>
    <s v="606-784-3011"/>
    <m/>
    <n v="38.163070930000004"/>
    <n v="-83.447350099999994"/>
    <d v="2017-08-15T15:19:46"/>
    <x v="0"/>
    <n v="0"/>
    <x v="409"/>
  </r>
  <r>
    <s v="621GG"/>
    <n v="9"/>
    <x v="395"/>
    <s v="Clinic"/>
    <s v="925 East Morris Boulevard"/>
    <s v="Morristown"/>
    <x v="10"/>
    <n v="37813"/>
    <s v="423-586-9100"/>
    <s v="423-586-9800"/>
    <m/>
    <n v="36.215927120000003"/>
    <n v="-83.282230319999996"/>
    <d v="2017-08-15T15:19:46"/>
    <x v="0"/>
    <n v="0"/>
    <x v="410"/>
  </r>
  <r>
    <s v="657GK"/>
    <n v="15"/>
    <x v="396"/>
    <s v="Clinic"/>
    <s v="4101 North Water Tower Place"/>
    <s v="Mount Vernon"/>
    <x v="19"/>
    <n v="62864"/>
    <s v="618-246-2910"/>
    <s v="618-246-2912"/>
    <m/>
    <n v="38.307208840000001"/>
    <n v="-88.938774800000004"/>
    <d v="2017-08-15T15:19:48"/>
    <x v="0"/>
    <n v="0"/>
    <x v="411"/>
  </r>
  <r>
    <s v="663GC"/>
    <n v="20"/>
    <x v="396"/>
    <s v="Clinic"/>
    <s v="307 South 13th Street"/>
    <s v="Mount Vernon"/>
    <x v="11"/>
    <n v="98274"/>
    <s v="360-848-8500"/>
    <s v="360-419-3700"/>
    <m/>
    <n v="48.418790309999999"/>
    <n v="-122.32531106"/>
    <d v="2017-08-15T15:19:51"/>
    <x v="0"/>
    <n v="0"/>
    <x v="412"/>
  </r>
  <r>
    <s v="598GA"/>
    <n v="16"/>
    <x v="397"/>
    <s v="Clinic"/>
    <s v="10 Medical Plaza"/>
    <s v="Mountain Home"/>
    <x v="44"/>
    <n v="72653"/>
    <s v="870-424-4109"/>
    <s v="870-424-4309"/>
    <m/>
    <n v="36.341229890000001"/>
    <n v="-92.393835080000002"/>
    <d v="2017-08-15T15:19:49"/>
    <x v="0"/>
    <n v="-1"/>
    <x v="413"/>
  </r>
  <r>
    <s v="605GB"/>
    <n v="22"/>
    <x v="398"/>
    <s v="Clinic"/>
    <s v="28078 Baxter Road"/>
    <s v="Murrieta"/>
    <x v="14"/>
    <n v="92563"/>
    <s v="951-290-6500"/>
    <s v="909-679-9438"/>
    <m/>
    <n v="33.613257169999997"/>
    <n v="-117.1678216"/>
    <d v="2017-08-15T15:19:52"/>
    <x v="0"/>
    <n v="0"/>
    <x v="414"/>
  </r>
  <r>
    <s v="515GA"/>
    <n v="10"/>
    <x v="399"/>
    <s v="Clinic"/>
    <s v="5000 Hakes Drive"/>
    <s v="Muskegon"/>
    <x v="7"/>
    <n v="49441"/>
    <s v="231-798-4445"/>
    <s v="231-798-4462"/>
    <m/>
    <n v="43.16308128"/>
    <n v="-86.235287159999999"/>
    <d v="2017-08-15T15:19:46"/>
    <x v="0"/>
    <n v="0"/>
    <x v="415"/>
  </r>
  <r>
    <s v="534GB"/>
    <n v="7"/>
    <x v="400"/>
    <s v="Clinic"/>
    <s v="3381 Phillis Boulevard"/>
    <s v="Myrtle Beach"/>
    <x v="4"/>
    <n v="29577"/>
    <s v="843-477-0177"/>
    <s v="843-828-0338"/>
    <m/>
    <n v="33.672143929999997"/>
    <n v="-78.936425569999997"/>
    <d v="2017-08-15T15:19:45"/>
    <x v="0"/>
    <n v="0"/>
    <x v="416"/>
  </r>
  <r>
    <s v="516GF"/>
    <n v="8"/>
    <x v="401"/>
    <s v="Clinic"/>
    <s v="2685 Horseshoe Drive South"/>
    <s v="Naples"/>
    <x v="34"/>
    <n v="34104"/>
    <s v="239-659-9188"/>
    <s v="941-659-0526"/>
    <m/>
    <n v="26.161997970000002"/>
    <n v="-81.773940890000006"/>
    <d v="2017-08-15T15:19:45"/>
    <x v="0"/>
    <n v="0"/>
    <x v="417"/>
  </r>
  <r>
    <n v="626"/>
    <n v="9"/>
    <x v="402"/>
    <s v="Hospital"/>
    <s v="1310 24th Avenue South"/>
    <s v="Nashville"/>
    <x v="10"/>
    <n v="37212"/>
    <s v="615-327-4751"/>
    <s v="615-873-7891"/>
    <s v="http://www.tennesseevalley.va.gov/"/>
    <n v="36.14233617"/>
    <n v="-86.804767409999997"/>
    <d v="2017-08-15T15:19:46"/>
    <x v="0"/>
    <n v="0"/>
    <x v="418"/>
  </r>
  <r>
    <s v="586GE"/>
    <n v="16"/>
    <x v="403"/>
    <s v="Clinic"/>
    <s v="105 Northgate Drive"/>
    <s v="Natchez"/>
    <x v="30"/>
    <n v="39120"/>
    <s v="601-442-7141"/>
    <s v="601-442-7343"/>
    <m/>
    <n v="31.565414400000002"/>
    <n v="-91.352047889999994"/>
    <d v="2017-08-15T15:19:49"/>
    <x v="0"/>
    <n v="0"/>
    <x v="419"/>
  </r>
  <r>
    <s v="603GB"/>
    <n v="9"/>
    <x v="404"/>
    <s v="Clinic"/>
    <s v="811 Northgate Boulevard"/>
    <s v="New Albany"/>
    <x v="3"/>
    <n v="47150"/>
    <s v="502-287-4100"/>
    <s v="812-941-0963"/>
    <m/>
    <n v="38.332448030000002"/>
    <n v="-85.815758099999996"/>
    <d v="2017-08-15T15:19:46"/>
    <x v="0"/>
    <n v="0"/>
    <x v="420"/>
  </r>
  <r>
    <s v="650GA"/>
    <n v="1"/>
    <x v="405"/>
    <s v="Clinic"/>
    <s v="175 Elm Street"/>
    <s v="New Bedford"/>
    <x v="38"/>
    <n v="2740"/>
    <s v="508-994-0217"/>
    <s v="508-994-5489"/>
    <m/>
    <n v="41.635967530000002"/>
    <n v="-70.929533660000004"/>
    <d v="2017-08-15T15:19:43"/>
    <x v="0"/>
    <n v="0"/>
    <x v="421"/>
  </r>
  <r>
    <n v="629"/>
    <n v="16"/>
    <x v="406"/>
    <s v="Clinic"/>
    <s v="1601 Perdido Street"/>
    <s v="New Orleans"/>
    <x v="8"/>
    <n v="70112"/>
    <s v="800-935-8387"/>
    <s v="504-565-4835"/>
    <s v="http://www.neworleans.va.gov/"/>
    <n v="29.95361948"/>
    <n v="-90.079345149999995"/>
    <d v="2017-08-15T15:19:49"/>
    <x v="0"/>
    <n v="0"/>
    <x v="422"/>
  </r>
  <r>
    <s v="541GJ"/>
    <n v="10"/>
    <x v="407"/>
    <s v="Clinic"/>
    <s v="1260 Monroe Avenue"/>
    <s v="New Philadelphia"/>
    <x v="5"/>
    <n v="44663"/>
    <s v="330-602-5339"/>
    <s v="330-602-4388"/>
    <m/>
    <n v="40.505490260000002"/>
    <n v="-81.45678006"/>
    <d v="2017-08-15T15:19:47"/>
    <x v="0"/>
    <n v="0"/>
    <x v="423"/>
  </r>
  <r>
    <s v="673BZ"/>
    <n v="8"/>
    <x v="408"/>
    <s v="Clinic"/>
    <s v="9912 Little Road"/>
    <s v="New Port Richey"/>
    <x v="34"/>
    <n v="34654"/>
    <s v="727-869-4100"/>
    <s v="727-869-4194"/>
    <m/>
    <n v="28.301009919999998"/>
    <n v="-82.669539569999998"/>
    <d v="2017-08-15T15:19:45"/>
    <x v="0"/>
    <n v="0"/>
    <x v="424"/>
  </r>
  <r>
    <s v="757GD"/>
    <n v="10"/>
    <x v="409"/>
    <s v="Clinic"/>
    <s v="1855 West Main Street"/>
    <s v="Newark"/>
    <x v="5"/>
    <n v="43055"/>
    <s v="740-788-8329"/>
    <s v="614-257-5903"/>
    <m/>
    <n v="40.041354990000002"/>
    <n v="-82.468246039999997"/>
    <d v="2017-08-15T15:19:47"/>
    <x v="0"/>
    <n v="0"/>
    <x v="425"/>
  </r>
  <r>
    <s v="603GE"/>
    <n v="9"/>
    <x v="410"/>
    <s v="Clinic"/>
    <s v="3430 Newburg Road"/>
    <s v="Louisville"/>
    <x v="25"/>
    <n v="40218"/>
    <s v="502-287-6223"/>
    <s v="502-473-8622"/>
    <m/>
    <n v="38.195507540000001"/>
    <n v="-85.679409699999994"/>
    <d v="2017-08-15T15:19:46"/>
    <x v="0"/>
    <n v="0"/>
    <x v="426"/>
  </r>
  <r>
    <s v="689A4"/>
    <n v="1"/>
    <x v="411"/>
    <s v="Hospital"/>
    <s v="555 Willard Avenue"/>
    <s v="Newington"/>
    <x v="49"/>
    <n v="6111"/>
    <s v="860-666-6951"/>
    <s v="860-667-6764"/>
    <s v="http://www.connecticut.va.gov/"/>
    <n v="41.702348600000001"/>
    <n v="-72.73482156"/>
    <d v="2017-08-15T15:19:43"/>
    <x v="0"/>
    <n v="0"/>
    <x v="427"/>
  </r>
  <r>
    <s v="508GI"/>
    <n v="7"/>
    <x v="412"/>
    <s v="Clinic"/>
    <s v="39-A Oak Hill Court"/>
    <s v="Newnan"/>
    <x v="6"/>
    <n v="30265"/>
    <s v="404-728-7601"/>
    <s v="404-417-2910"/>
    <m/>
    <n v="33.401391930000003"/>
    <n v="-84.710549270000001"/>
    <d v="2017-08-15T15:19:45"/>
    <x v="0"/>
    <n v="0"/>
    <x v="428"/>
  </r>
  <r>
    <s v="653GA"/>
    <n v="20"/>
    <x v="413"/>
    <s v="Clinic"/>
    <s v="2191 Marion Street"/>
    <s v="North Bend"/>
    <x v="27"/>
    <n v="97459"/>
    <s v="541-440-1000"/>
    <s v="541-756-7503"/>
    <m/>
    <n v="43.404299709999997"/>
    <n v="-124.23649175"/>
    <d v="2017-08-15T15:19:51"/>
    <x v="0"/>
    <n v="0"/>
    <x v="429"/>
  </r>
  <r>
    <s v="671GO"/>
    <n v="17"/>
    <x v="414"/>
    <s v="Clinic"/>
    <s v="17440 Henderson Pass"/>
    <s v="San Antonio"/>
    <x v="1"/>
    <n v="78232"/>
    <s v="210-483-2900"/>
    <s v="210-483-5988"/>
    <m/>
    <n v="29.603105979999999"/>
    <n v="-98.461077299999999"/>
    <d v="2017-08-15T15:19:49"/>
    <x v="0"/>
    <n v="0"/>
    <x v="430"/>
  </r>
  <r>
    <s v="659GA"/>
    <n v="6"/>
    <x v="415"/>
    <s v="Clinic"/>
    <s v="8601 University East Drive"/>
    <s v="Charlotte"/>
    <x v="41"/>
    <n v="28213"/>
    <s v="704-597-3500"/>
    <s v="704-597-3571"/>
    <m/>
    <n v="35.281366720000001"/>
    <n v="-80.731692570000007"/>
    <d v="2017-08-15T15:19:44"/>
    <x v="0"/>
    <n v="0"/>
    <x v="431"/>
  </r>
  <r>
    <s v="648GD"/>
    <n v="20"/>
    <x v="416"/>
    <s v="Clinic"/>
    <s v="91400 Neacoxie Street"/>
    <s v="Warrenton"/>
    <x v="27"/>
    <n v="97146"/>
    <s v="503-220-8262"/>
    <s v="503-861-9528"/>
    <m/>
    <n v="46.121259539999997"/>
    <n v="-123.93547911"/>
    <d v="2017-08-15T15:19:51"/>
    <x v="0"/>
    <n v="0"/>
    <x v="432"/>
  </r>
  <r>
    <s v="593GG"/>
    <n v="21"/>
    <x v="417"/>
    <s v="Clinic"/>
    <s v="4461 East Charleston Boulevard"/>
    <s v="Las Vegas"/>
    <x v="48"/>
    <n v="89104"/>
    <s v="702-791-9050"/>
    <s v="702-464-3424"/>
    <m/>
    <n v="36.158893550000002"/>
    <n v="-115.07626964000001"/>
    <d v="2017-08-15T15:19:51"/>
    <x v="0"/>
    <n v="0"/>
    <x v="433"/>
  </r>
  <r>
    <n v="632"/>
    <n v="2"/>
    <x v="418"/>
    <s v="Hospital"/>
    <s v="79 Middleville Road"/>
    <s v="Northport"/>
    <x v="23"/>
    <n v="11768"/>
    <s v="631-261-4400"/>
    <s v="516-754-7905"/>
    <s v="http://www.northport.va.gov/"/>
    <n v="40.898582060000003"/>
    <n v="-73.30569989"/>
    <d v="2017-08-15T15:19:43"/>
    <x v="0"/>
    <n v="0"/>
    <x v="434"/>
  </r>
  <r>
    <s v="593GD"/>
    <n v="21"/>
    <x v="419"/>
    <s v="Clinic"/>
    <s v="3968 North Rancho Drive"/>
    <s v="Las Vegas"/>
    <x v="48"/>
    <n v="89130"/>
    <s v="702-791-9020"/>
    <s v="702-396-7531"/>
    <m/>
    <n v="36.230483739999997"/>
    <n v="-115.22411424000001"/>
    <d v="2017-08-15T15:19:51"/>
    <x v="0"/>
    <n v="0"/>
    <x v="435"/>
  </r>
  <r>
    <s v="501GM"/>
    <n v="18"/>
    <x v="420"/>
    <s v="Clinic"/>
    <s v="1760 Grande Boulevard, Southeast"/>
    <s v="Rio Rancho"/>
    <x v="17"/>
    <n v="87124"/>
    <s v="505-896-7200"/>
    <s v="505-896-7274"/>
    <m/>
    <n v="35.2273712"/>
    <n v="-106.66186868"/>
    <d v="2017-08-15T15:19:52"/>
    <x v="0"/>
    <n v="0"/>
    <x v="436"/>
  </r>
  <r>
    <s v="618GI"/>
    <n v="23"/>
    <x v="420"/>
    <s v="Clinic"/>
    <s v="7545 Veterans Drive"/>
    <s v="Ramsey"/>
    <x v="35"/>
    <n v="55303"/>
    <s v="612-467-1100"/>
    <s v="612-725-2049"/>
    <m/>
    <n v="45.231435140000002"/>
    <n v="-93.458783699999998"/>
    <d v="2017-08-15T15:19:53"/>
    <x v="0"/>
    <n v="0"/>
    <x v="437"/>
  </r>
  <r>
    <s v="678GF"/>
    <n v="18"/>
    <x v="421"/>
    <s v="Clinic"/>
    <s v="2945 West Ina Road"/>
    <s v="Tucson"/>
    <x v="32"/>
    <n v="85741"/>
    <s v="520-219-2418"/>
    <s v="520-219-2332"/>
    <m/>
    <n v="32.337302569999999"/>
    <n v="-111.03036028"/>
    <d v="2017-08-15T15:19:52"/>
    <x v="0"/>
    <n v="0"/>
    <x v="438"/>
  </r>
  <r>
    <s v="644GA"/>
    <n v="18"/>
    <x v="422"/>
    <s v="Clinic"/>
    <s v="13985 West Grand Avenue"/>
    <s v="Surprise"/>
    <x v="32"/>
    <n v="85374"/>
    <s v="623-251-2884"/>
    <s v="623-398-6094"/>
    <m/>
    <n v="33.648357990000001"/>
    <n v="-112.36293818999999"/>
    <d v="2017-08-15T15:19:52"/>
    <x v="0"/>
    <n v="0"/>
    <x v="439"/>
  </r>
  <r>
    <s v="578GG"/>
    <n v="12"/>
    <x v="423"/>
    <s v="Clinic"/>
    <s v="10201 South Cicero Avenue"/>
    <s v="Oak Lawn"/>
    <x v="19"/>
    <n v="60453"/>
    <s v="708-499-3675"/>
    <s v="708-499-3715"/>
    <m/>
    <n v="41.70762139"/>
    <n v="-87.740314310000002"/>
    <d v="2017-08-15T15:19:47"/>
    <x v="0"/>
    <n v="0"/>
    <x v="440"/>
  </r>
  <r>
    <s v="570GC"/>
    <n v="21"/>
    <x v="424"/>
    <s v="Clinic"/>
    <s v="40597 Westlake Drive"/>
    <s v="Oakhurst"/>
    <x v="14"/>
    <n v="93644"/>
    <s v="559-683-5300"/>
    <s v="559-683-5303"/>
    <m/>
    <n v="37.338542449999998"/>
    <n v="-119.66929716999999"/>
    <d v="2017-08-15T15:19:51"/>
    <x v="0"/>
    <n v="0"/>
    <x v="441"/>
  </r>
  <r>
    <s v="612BY"/>
    <n v="21"/>
    <x v="425"/>
    <s v="Clinic"/>
    <s v="2221 Martin Luther King Jr. Way"/>
    <s v="Oakland"/>
    <x v="14"/>
    <n v="94612"/>
    <s v="510-267-7820"/>
    <s v="510-267-7988"/>
    <m/>
    <n v="37.812052450000003"/>
    <n v="-122.27293879"/>
    <d v="2017-08-15T15:19:51"/>
    <x v="0"/>
    <n v="0"/>
    <x v="442"/>
  </r>
  <r>
    <s v="508GE"/>
    <n v="7"/>
    <x v="426"/>
    <s v="Clinic"/>
    <s v="4175 Tanners Creek Drive"/>
    <s v="Flowery Branch"/>
    <x v="6"/>
    <n v="30542"/>
    <s v="404-728-8210"/>
    <s v="404-728-8229"/>
    <m/>
    <n v="34.20755252"/>
    <n v="-83.892326629999999"/>
    <d v="2017-08-15T15:19:45"/>
    <x v="0"/>
    <n v="0"/>
    <x v="443"/>
  </r>
  <r>
    <s v="573GD"/>
    <n v="8"/>
    <x v="427"/>
    <s v="Clinic"/>
    <s v="1515 East Silver Springs Boulevard"/>
    <s v="Ocala"/>
    <x v="34"/>
    <n v="34470"/>
    <s v="352-369-3320"/>
    <s v="352-369-3324"/>
    <m/>
    <n v="29.186997720000001"/>
    <n v="-82.117700630000002"/>
    <d v="2017-08-15T15:19:45"/>
    <x v="0"/>
    <n v="0"/>
    <x v="444"/>
  </r>
  <r>
    <s v="664GB"/>
    <n v="22"/>
    <x v="428"/>
    <s v="Clinic"/>
    <s v="1300 Rancho del Oro Drive"/>
    <s v="Oceanside"/>
    <x v="14"/>
    <n v="92056"/>
    <s v="760-643-2000"/>
    <s v="760-945-6011"/>
    <m/>
    <n v="33.207255779999997"/>
    <n v="-117.31152397"/>
    <d v="2017-08-15T15:19:52"/>
    <x v="0"/>
    <n v="0"/>
    <x v="445"/>
  </r>
  <r>
    <s v="660GB"/>
    <n v="19"/>
    <x v="429"/>
    <s v="Clinic"/>
    <s v="982 Chambers Street"/>
    <s v="South Ogden"/>
    <x v="45"/>
    <n v="84403"/>
    <s v="801-479-4105"/>
    <s v="801-584-2590"/>
    <m/>
    <n v="41.16462293"/>
    <n v="-111.95267036"/>
    <d v="2017-08-15T15:19:50"/>
    <x v="0"/>
    <n v="0"/>
    <x v="446"/>
  </r>
  <r>
    <s v="548GF"/>
    <n v="8"/>
    <x v="430"/>
    <s v="Clinic"/>
    <s v="1201 North Parrot Avenue"/>
    <s v="Okeechobee"/>
    <x v="34"/>
    <n v="34972"/>
    <s v="863-824-3232"/>
    <s v="863-824-3379"/>
    <m/>
    <n v="27.25613955"/>
    <n v="-80.829950960000005"/>
    <d v="2017-08-15T15:19:45"/>
    <x v="0"/>
    <n v="0"/>
    <x v="447"/>
  </r>
  <r>
    <n v="635"/>
    <n v="19"/>
    <x v="431"/>
    <s v="Hospital"/>
    <s v="921 Northeast 13th Street"/>
    <s v="Oklahoma City"/>
    <x v="2"/>
    <n v="73104"/>
    <s v="405-456-1000"/>
    <s v="405-456-1560"/>
    <s v="http://www.oklahoma.va.gov/"/>
    <n v="35.482447659999998"/>
    <n v="-97.495719890000004"/>
    <d v="2017-08-15T15:19:50"/>
    <x v="0"/>
    <n v="0"/>
    <x v="448"/>
  </r>
  <r>
    <s v="528GR"/>
    <n v="2"/>
    <x v="432"/>
    <s v="Clinic"/>
    <s v="465 North Union Street"/>
    <s v="Olean"/>
    <x v="23"/>
    <n v="14760"/>
    <s v="716-373-7709"/>
    <s v="716-373-8117"/>
    <m/>
    <n v="42.084490070000001"/>
    <n v="-78.429958020000001"/>
    <d v="2017-08-15T15:19:43"/>
    <x v="0"/>
    <n v="0"/>
    <x v="449"/>
  </r>
  <r>
    <n v="674"/>
    <n v="17"/>
    <x v="433"/>
    <s v="Hospital"/>
    <s v="1901 Veterans Memorial Drive"/>
    <s v="Temple"/>
    <x v="1"/>
    <n v="76504"/>
    <s v="254-778-4811"/>
    <s v="254-743-2338"/>
    <m/>
    <n v="31.0779067"/>
    <n v="-97.34924857"/>
    <d v="2017-08-15T15:19:49"/>
    <x v="0"/>
    <n v="0"/>
    <x v="450"/>
  </r>
  <r>
    <n v="636"/>
    <n v="23"/>
    <x v="434"/>
    <s v="Hospital"/>
    <s v="4101 Woolworth Avenue"/>
    <s v="Omaha"/>
    <x v="26"/>
    <n v="68105"/>
    <s v="402-346-8800"/>
    <s v="402-449-0684"/>
    <s v="http://www.nebrasks.va.gov/"/>
    <n v="41.245150700000003"/>
    <n v="-95.974349689999997"/>
    <d v="2017-08-15T15:19:53"/>
    <x v="0"/>
    <n v="0"/>
    <x v="451"/>
  </r>
  <r>
    <s v="675GD"/>
    <n v="8"/>
    <x v="435"/>
    <s v="Clinic"/>
    <s v="2583 South Volusia Avenue"/>
    <s v="Orange City"/>
    <x v="34"/>
    <n v="32763"/>
    <s v="386-456-2080"/>
    <s v="386-456-2122"/>
    <m/>
    <n v="28.913957320000002"/>
    <n v="-81.302221919999994"/>
    <d v="2017-08-15T15:19:46"/>
    <x v="0"/>
    <n v="0"/>
    <x v="452"/>
  </r>
  <r>
    <s v="544GE"/>
    <n v="7"/>
    <x v="436"/>
    <s v="Clinic"/>
    <s v="1767 Villiage Park Drive"/>
    <s v="Orangeburg"/>
    <x v="4"/>
    <n v="29118"/>
    <s v="803-533-1335"/>
    <s v="803-536-1719"/>
    <m/>
    <n v="33.523777840000001"/>
    <n v="-80.857848860000004"/>
    <d v="2017-08-15T15:19:45"/>
    <x v="0"/>
    <n v="0"/>
    <x v="453"/>
  </r>
  <r>
    <s v="660GE"/>
    <n v="19"/>
    <x v="437"/>
    <s v="Clinic"/>
    <s v="1443 West 800 North"/>
    <s v="Orem"/>
    <x v="45"/>
    <n v="84057"/>
    <s v="801-235-0953"/>
    <s v="801-584-2594"/>
    <m/>
    <n v="40.311812830000001"/>
    <n v="-111.73035084"/>
    <d v="2017-08-15T15:19:50"/>
    <x v="0"/>
    <n v="0"/>
    <x v="454"/>
  </r>
  <r>
    <n v="675"/>
    <n v="8"/>
    <x v="438"/>
    <s v="Hospital"/>
    <s v="13800 Veterans Way"/>
    <s v="Orlando"/>
    <x v="34"/>
    <n v="32827"/>
    <s v="407-629-1599"/>
    <s v="407-599-1463"/>
    <s v="http://www.orlando.va.gov/"/>
    <n v="28.36758244"/>
    <n v="-81.277091189999993"/>
    <d v="2017-08-15T15:19:45"/>
    <x v="0"/>
    <n v="0"/>
    <x v="455"/>
  </r>
  <r>
    <n v="585"/>
    <n v="12"/>
    <x v="439"/>
    <s v="Hospital"/>
    <s v="325 East H Street"/>
    <s v="Iron Mountain"/>
    <x v="7"/>
    <n v="49801"/>
    <s v="906-774-3300"/>
    <s v="906-779-3188"/>
    <s v="http://www.ironmountain.va.gov/"/>
    <n v="45.811499519999998"/>
    <n v="-88.062690989999993"/>
    <d v="2017-08-15T15:19:47"/>
    <x v="0"/>
    <n v="0"/>
    <x v="456"/>
  </r>
  <r>
    <n v="667"/>
    <n v="16"/>
    <x v="440"/>
    <s v="Hospital"/>
    <s v="510 East Stoner Avenue"/>
    <s v="Shreveport"/>
    <x v="8"/>
    <n v="71101"/>
    <s v="318-221-8411"/>
    <s v="318-990-5552"/>
    <s v="http://www.shreveport.va.gov/"/>
    <n v="32.500008049999998"/>
    <n v="-93.722849999999994"/>
    <d v="2017-08-15T15:19:49"/>
    <x v="0"/>
    <n v="0"/>
    <x v="457"/>
  </r>
  <r>
    <s v="521GE"/>
    <n v="7"/>
    <x v="441"/>
    <s v="Clinic"/>
    <s v="96 Ali Way"/>
    <s v="Oxford"/>
    <x v="29"/>
    <n v="36203"/>
    <s v="256-832-4141"/>
    <s v="256-832-4153"/>
    <m/>
    <n v="33.610819229999997"/>
    <n v="-85.823658339999994"/>
    <d v="2017-08-15T15:19:45"/>
    <x v="0"/>
    <n v="0"/>
    <x v="458"/>
  </r>
  <r>
    <s v="691GM"/>
    <n v="22"/>
    <x v="442"/>
    <s v="Clinic"/>
    <s v="2000 Outlet Center Drive"/>
    <s v="Oxnard"/>
    <x v="14"/>
    <n v="93036"/>
    <s v="805-604-6960"/>
    <s v="805-604-7980"/>
    <m/>
    <n v="34.221609860000001"/>
    <n v="-119.14833677"/>
    <d v="2017-08-15T15:19:52"/>
    <x v="0"/>
    <n v="0"/>
    <x v="459"/>
  </r>
  <r>
    <s v="564GD"/>
    <n v="16"/>
    <x v="443"/>
    <s v="Clinic"/>
    <s v="2713 West Commercial Street"/>
    <s v="Ozark"/>
    <x v="44"/>
    <n v="72949"/>
    <s v="877-760-8387"/>
    <s v="479-508-1043"/>
    <m/>
    <n v="35.489946430000003"/>
    <n v="-93.854082120000001"/>
    <d v="2017-08-15T15:19:48"/>
    <x v="0"/>
    <n v="-1"/>
    <x v="460"/>
  </r>
  <r>
    <s v="657GL"/>
    <n v="15"/>
    <x v="444"/>
    <s v="Clinic"/>
    <s v="2620 Perkins Creek Drive"/>
    <s v="Paducah"/>
    <x v="25"/>
    <n v="42001"/>
    <s v="270-444-8465"/>
    <s v="270-443-7734"/>
    <m/>
    <n v="37.066949309999998"/>
    <n v="-88.686405660000005"/>
    <d v="2017-08-15T15:19:48"/>
    <x v="0"/>
    <n v="0"/>
    <x v="461"/>
  </r>
  <r>
    <s v="593GC"/>
    <n v="21"/>
    <x v="445"/>
    <s v="Clinic"/>
    <s v="2100 East Calvada Boulevard"/>
    <s v="Pahrump"/>
    <x v="48"/>
    <n v="89048"/>
    <s v="775-727-7535"/>
    <s v="775-727-9757"/>
    <m/>
    <n v="36.193598080000001"/>
    <n v="-115.97623901999999"/>
    <d v="2017-08-15T15:19:51"/>
    <x v="0"/>
    <n v="0"/>
    <x v="462"/>
  </r>
  <r>
    <s v="541GF"/>
    <n v="10"/>
    <x v="446"/>
    <s v="Clinic"/>
    <s v="7 West Jackson Street"/>
    <s v="Painesville"/>
    <x v="5"/>
    <n v="44077"/>
    <s v="440-357-6740"/>
    <s v="440-357-7906"/>
    <m/>
    <n v="41.725080890000001"/>
    <n v="-81.248574419999997"/>
    <d v="2017-08-15T15:19:46"/>
    <x v="0"/>
    <n v="0"/>
    <x v="463"/>
  </r>
  <r>
    <s v="674GA"/>
    <n v="17"/>
    <x v="447"/>
    <s v="Clinic"/>
    <s v="2000 South Loop 256"/>
    <s v="Palestine"/>
    <x v="1"/>
    <n v="75801"/>
    <s v="903-723-9006"/>
    <s v="903-723-1537"/>
    <m/>
    <n v="31.735355590000001"/>
    <n v="-95.609216759999995"/>
    <d v="2017-08-15T15:19:50"/>
    <x v="0"/>
    <n v="0"/>
    <x v="464"/>
  </r>
  <r>
    <s v="605GC"/>
    <n v="22"/>
    <x v="448"/>
    <s v="Clinic"/>
    <s v="41-990 Cook Street"/>
    <s v="Palm Desert"/>
    <x v="14"/>
    <n v="92211"/>
    <s v="760-341-5570"/>
    <s v="760-341-5622"/>
    <m/>
    <n v="33.743530190000001"/>
    <n v="-116.35618511"/>
    <d v="2017-08-15T15:19:52"/>
    <x v="0"/>
    <n v="0"/>
    <x v="465"/>
  </r>
  <r>
    <s v="516GC"/>
    <n v="8"/>
    <x v="449"/>
    <s v="Clinic"/>
    <s v="35209 US Hwy 19 North"/>
    <s v="Palm Harbor"/>
    <x v="34"/>
    <n v="34684"/>
    <s v="727-734-5276"/>
    <s v="727-734-5914"/>
    <m/>
    <n v="28.09230135"/>
    <n v="-82.739409019999997"/>
    <d v="2017-08-15T15:19:45"/>
    <x v="0"/>
    <n v="0"/>
    <x v="466"/>
  </r>
  <r>
    <n v="640"/>
    <n v="21"/>
    <x v="450"/>
    <s v="Hospital"/>
    <s v="3801 Miranda Avenue"/>
    <s v="Palo Alto"/>
    <x v="14"/>
    <n v="94304"/>
    <s v="650-493-5000"/>
    <s v="650-852-3228"/>
    <s v="http://www.paloalto.va.gov/"/>
    <n v="37.401748869999999"/>
    <n v="-122.13987822"/>
    <d v="2017-08-15T15:19:51"/>
    <x v="0"/>
    <n v="0"/>
    <x v="467"/>
  </r>
  <r>
    <s v="640A4"/>
    <n v="21"/>
    <x v="451"/>
    <s v="Hospital"/>
    <s v="4951 Arroyo Road"/>
    <s v="Livermore"/>
    <x v="14"/>
    <n v="94550"/>
    <s v="925-455-7402"/>
    <s v="925-455-7450"/>
    <m/>
    <n v="37.625115549999997"/>
    <n v="-121.75665841999999"/>
    <d v="2017-08-15T15:19:51"/>
    <x v="0"/>
    <n v="0"/>
    <x v="468"/>
  </r>
  <r>
    <s v="520GB"/>
    <n v="16"/>
    <x v="452"/>
    <s v="Clinic"/>
    <s v="101 Vernon Avenue"/>
    <s v="Panama City Beach"/>
    <x v="34"/>
    <n v="32407"/>
    <s v="850-636-7000"/>
    <s v="850-636-7060"/>
    <m/>
    <n v="30.176692460000002"/>
    <n v="-85.759865610000006"/>
    <d v="2017-08-15T15:19:48"/>
    <x v="0"/>
    <n v="0"/>
    <x v="469"/>
  </r>
  <r>
    <s v="657GG"/>
    <n v="15"/>
    <x v="453"/>
    <s v="Clinic"/>
    <s v="2420 Linwood Drive"/>
    <s v="Paragould"/>
    <x v="44"/>
    <n v="72450"/>
    <s v="870-236-9756"/>
    <s v="870-236-9356"/>
    <m/>
    <n v="36.030959039999999"/>
    <n v="-90.521235450000006"/>
    <d v="2017-08-15T15:19:48"/>
    <x v="0"/>
    <n v="-1"/>
    <x v="470"/>
  </r>
  <r>
    <s v="541GL"/>
    <n v="10"/>
    <x v="454"/>
    <s v="Clinic"/>
    <s v="8787 Brookpark Road"/>
    <s v="Parma"/>
    <x v="5"/>
    <n v="44129"/>
    <s v="216-739-7000"/>
    <s v="216-739-7098"/>
    <m/>
    <n v="41.41853776"/>
    <n v="-81.745540550000001"/>
    <d v="2017-08-15T15:19:47"/>
    <x v="0"/>
    <n v="0"/>
    <x v="471"/>
  </r>
  <r>
    <s v="644GD"/>
    <n v="18"/>
    <x v="455"/>
    <s v="Clinic"/>
    <s v="903 East Highway 260"/>
    <s v="Payson"/>
    <x v="32"/>
    <n v="85541"/>
    <s v="928-472-3148"/>
    <s v="928-472-4501"/>
    <m/>
    <n v="34.242090390000001"/>
    <n v="-111.30897113"/>
    <d v="2017-08-15T15:19:52"/>
    <x v="0"/>
    <n v="0"/>
    <x v="472"/>
  </r>
  <r>
    <s v="546GD"/>
    <n v="8"/>
    <x v="456"/>
    <s v="Clinic"/>
    <s v="7369 Sheridan Street"/>
    <s v="Hollywood"/>
    <x v="34"/>
    <n v="33024"/>
    <s v="954-894-1668"/>
    <s v="954-894-6670"/>
    <m/>
    <n v="26.0314084"/>
    <n v="-80.23593185"/>
    <d v="2017-08-15T15:19:45"/>
    <x v="0"/>
    <n v="0"/>
    <x v="473"/>
  </r>
  <r>
    <s v="520BZ"/>
    <n v="16"/>
    <x v="457"/>
    <s v="Clinic"/>
    <s v="790 Veterans Way"/>
    <s v="Pensacola"/>
    <x v="34"/>
    <n v="32507"/>
    <s v="850-912-2000"/>
    <s v="850-912-2444"/>
    <m/>
    <n v="30.400436289999998"/>
    <n v="-87.292901279999995"/>
    <d v="2017-08-15T15:19:48"/>
    <x v="0"/>
    <n v="0"/>
    <x v="474"/>
  </r>
  <r>
    <s v="519GA"/>
    <n v="17"/>
    <x v="458"/>
    <s v="Clinic"/>
    <s v="8050 East Highway 191"/>
    <s v="Odessa"/>
    <x v="1"/>
    <n v="79762"/>
    <s v="432-685-2110"/>
    <s v="432-685-2458"/>
    <m/>
    <n v="31.92154107"/>
    <n v="-102.28964989000001"/>
    <d v="2017-08-15T15:19:49"/>
    <x v="0"/>
    <n v="0"/>
    <x v="475"/>
  </r>
  <r>
    <s v="512A5"/>
    <n v="5"/>
    <x v="459"/>
    <s v="Hospital"/>
    <s v="515 Broad Street"/>
    <s v="Perry Point"/>
    <x v="21"/>
    <n v="21902"/>
    <s v="410-642-2411"/>
    <s v="410-642-1874"/>
    <m/>
    <n v="39.550477999999998"/>
    <n v="-76.065298499999997"/>
    <d v="2017-08-15T15:19:44"/>
    <x v="0"/>
    <n v="0"/>
    <x v="476"/>
  </r>
  <r>
    <s v="573GN"/>
    <n v="8"/>
    <x v="460"/>
    <s v="Clinic"/>
    <s v="1224 North Peacock Avenue"/>
    <s v="Perry"/>
    <x v="34"/>
    <n v="32347"/>
    <s v="850-878-0191"/>
    <s v="850-878-8900"/>
    <m/>
    <n v="30.127861719999999"/>
    <n v="-83.576328410000002"/>
    <d v="2017-08-15T15:19:45"/>
    <x v="0"/>
    <n v="0"/>
    <x v="477"/>
  </r>
  <r>
    <s v="554GE"/>
    <n v="19"/>
    <x v="461"/>
    <s v="Clinic"/>
    <s v="3141 Centennial Boulevard"/>
    <s v="Colorado Springs"/>
    <x v="20"/>
    <n v="80907"/>
    <s v="719-327-5660"/>
    <s v="719-327-5669"/>
    <m/>
    <n v="38.896543209999997"/>
    <n v="-104.85114676000001"/>
    <d v="2017-08-15T15:19:50"/>
    <x v="0"/>
    <n v="0"/>
    <x v="478"/>
  </r>
  <r>
    <n v="646"/>
    <n v="4"/>
    <x v="462"/>
    <s v="Hospital"/>
    <s v="University Drive C"/>
    <s v="Pittsburgh"/>
    <x v="9"/>
    <n v="15240"/>
    <s v="866-482-7488"/>
    <s v="412-360-6789"/>
    <s v="http://www.pittsburgh.va.gov/"/>
    <n v="40.444734670000003"/>
    <n v="-79.959603139999999"/>
    <d v="2017-08-15T15:19:44"/>
    <x v="0"/>
    <n v="0"/>
    <x v="479"/>
  </r>
  <r>
    <s v="660GA"/>
    <n v="19"/>
    <x v="463"/>
    <s v="Clinic"/>
    <s v="444 Hospital Way"/>
    <s v="Pocatello"/>
    <x v="33"/>
    <n v="83201"/>
    <s v="208-232-6214"/>
    <s v="208-233-3416"/>
    <m/>
    <n v="42.87771644"/>
    <n v="-112.41818386"/>
    <d v="2017-08-15T15:19:50"/>
    <x v="0"/>
    <n v="0"/>
    <x v="480"/>
  </r>
  <r>
    <s v="516GE"/>
    <n v="8"/>
    <x v="464"/>
    <s v="Clinic"/>
    <s v="4161 Tamiami Trail"/>
    <s v="Port Charlotte"/>
    <x v="34"/>
    <n v="33952"/>
    <s v="941-235-2710"/>
    <s v="941-613-0935"/>
    <m/>
    <n v="26.968894720000002"/>
    <n v="-82.081450619999998"/>
    <d v="2017-08-15T15:19:45"/>
    <x v="0"/>
    <n v="0"/>
    <x v="481"/>
  </r>
  <r>
    <s v="402HC"/>
    <n v="1"/>
    <x v="465"/>
    <s v="Clinic"/>
    <s v="144 Fore Street"/>
    <s v="Portland"/>
    <x v="22"/>
    <n v="4101"/>
    <s v="207-623-8411"/>
    <s v="207-771-3577"/>
    <m/>
    <n v="43.660953130000003"/>
    <n v="-70.247910540000007"/>
    <d v="2017-08-15T15:19:43"/>
    <x v="0"/>
    <n v="0"/>
    <x v="482"/>
  </r>
  <r>
    <n v="648"/>
    <n v="20"/>
    <x v="466"/>
    <s v="Hospital"/>
    <s v="3710 Southwest US Veterans Hospital Road"/>
    <s v="Portland"/>
    <x v="27"/>
    <n v="97239"/>
    <s v="503-721-1498"/>
    <s v="503-273-5319"/>
    <s v="http://www.portland.va.gov/"/>
    <n v="45.497462429999999"/>
    <n v="-122.68287173"/>
    <d v="2017-08-15T15:19:50"/>
    <x v="0"/>
    <n v="0"/>
    <x v="483"/>
  </r>
  <r>
    <s v="648A4"/>
    <n v="20"/>
    <x v="467"/>
    <s v="Hospital"/>
    <s v="1601 East 4th Plain Boulevard"/>
    <s v="Vancouver"/>
    <x v="11"/>
    <n v="98661"/>
    <s v="360-759-1901"/>
    <s v="360-690-0864"/>
    <s v="http://www.portland.va.gov/"/>
    <n v="45.639416259999997"/>
    <n v="-122.65528736"/>
    <d v="2017-08-15T15:19:50"/>
    <x v="0"/>
    <n v="0"/>
    <x v="484"/>
  </r>
  <r>
    <s v="538GB"/>
    <n v="10"/>
    <x v="468"/>
    <s v="Clinic"/>
    <s v="840 Gallia Street"/>
    <s v="Portsmouth"/>
    <x v="5"/>
    <n v="45662"/>
    <s v="740-353-3236"/>
    <s v="740-353-4803"/>
    <m/>
    <n v="38.73420291"/>
    <n v="-82.994912060000004"/>
    <d v="2017-08-15T15:19:46"/>
    <x v="0"/>
    <n v="0"/>
    <x v="485"/>
  </r>
  <r>
    <s v="666GD"/>
    <n v="19"/>
    <x v="469"/>
    <s v="Clinic"/>
    <s v="777 Avenue H"/>
    <s v="Powell"/>
    <x v="39"/>
    <n v="82435"/>
    <s v="307-754-7257"/>
    <s v="307-754-7715"/>
    <m/>
    <n v="44.756168729999999"/>
    <n v="-108.77078038000001"/>
    <d v="2017-08-15T15:19:50"/>
    <x v="0"/>
    <n v="0"/>
    <x v="486"/>
  </r>
  <r>
    <s v="581GA"/>
    <n v="5"/>
    <x v="470"/>
    <s v="Clinic"/>
    <s v="5230 KY Route 321"/>
    <s v="Prestonsburg"/>
    <x v="25"/>
    <n v="41653"/>
    <s v="606-886-1970"/>
    <s v="606-886-3668"/>
    <m/>
    <n v="37.728836579999999"/>
    <n v="-82.762414739999997"/>
    <d v="2017-08-15T15:19:44"/>
    <x v="0"/>
    <n v="0"/>
    <x v="487"/>
  </r>
  <r>
    <n v="650"/>
    <n v="1"/>
    <x v="471"/>
    <s v="Hospital"/>
    <s v="830 Chalkstone Avenue"/>
    <s v="Providence"/>
    <x v="52"/>
    <n v="2908"/>
    <s v="401-273-7100"/>
    <s v="401-457-3363"/>
    <s v="http://www.providence.va.gov/"/>
    <n v="41.833927129999999"/>
    <n v="-71.434829809999997"/>
    <d v="2017-08-15T15:19:43"/>
    <x v="0"/>
    <n v="0"/>
    <x v="488"/>
  </r>
  <r>
    <s v="554GD"/>
    <n v="19"/>
    <x v="472"/>
    <s v="Clinic"/>
    <s v="4776 Eagleridge Circle"/>
    <s v="Pueblo"/>
    <x v="20"/>
    <n v="81008"/>
    <s v="719-553-1000"/>
    <s v="719-584-5496"/>
    <m/>
    <n v="38.323382610000003"/>
    <n v="-104.61943058"/>
    <d v="2017-08-15T15:19:50"/>
    <x v="0"/>
    <n v="0"/>
    <x v="489"/>
  </r>
  <r>
    <s v="636GF"/>
    <n v="23"/>
    <x v="473"/>
    <s v="Clinic"/>
    <s v="2979 Victoria Street"/>
    <s v="Bettendorf"/>
    <x v="40"/>
    <n v="52722"/>
    <s v="563-332-9274"/>
    <s v="563-332-9331"/>
    <m/>
    <n v="41.55294868"/>
    <n v="-90.497133649999995"/>
    <d v="2017-08-15T15:19:52"/>
    <x v="0"/>
    <n v="0"/>
    <x v="490"/>
  </r>
  <r>
    <s v="523GC"/>
    <n v="1"/>
    <x v="474"/>
    <s v="Clinic"/>
    <s v="110 West Squantam Street"/>
    <s v="Quincy"/>
    <x v="38"/>
    <n v="2171"/>
    <s v="617-376-2010"/>
    <s v="617-376-2015"/>
    <m/>
    <n v="42.272843999999999"/>
    <n v="-71.031189190000006"/>
    <d v="2017-08-15T15:19:43"/>
    <x v="0"/>
    <n v="0"/>
    <x v="491"/>
  </r>
  <r>
    <s v="521GD"/>
    <n v="7"/>
    <x v="475"/>
    <s v="Clinic"/>
    <s v="206 Rescia Avenue"/>
    <s v="Gadsden"/>
    <x v="29"/>
    <n v="35906"/>
    <s v="256-413-7154"/>
    <s v="256-413-7813"/>
    <m/>
    <n v="33.963264240000001"/>
    <n v="-86.031819420000005"/>
    <d v="2017-08-15T15:19:45"/>
    <x v="0"/>
    <n v="0"/>
    <x v="492"/>
  </r>
  <r>
    <s v="558GB"/>
    <n v="6"/>
    <x v="476"/>
    <s v="Clinic"/>
    <s v="3305 Sungate Boulevard"/>
    <s v="Raleigh"/>
    <x v="41"/>
    <n v="27610"/>
    <s v="919-212-0129"/>
    <s v="919-255-1540"/>
    <m/>
    <n v="35.776537589999997"/>
    <n v="-78.582763569999997"/>
    <d v="2017-08-15T15:19:44"/>
    <x v="0"/>
    <n v="0"/>
    <x v="493"/>
  </r>
  <r>
    <n v="534"/>
    <n v="7"/>
    <x v="477"/>
    <s v="Hospital"/>
    <s v="109 Bee Street"/>
    <s v="Charleston"/>
    <x v="4"/>
    <n v="29401"/>
    <s v="843-577-5011"/>
    <s v="843-937-6100"/>
    <s v="http://www.charleston.va.gov/"/>
    <n v="32.78530413"/>
    <n v="-79.953322290000003"/>
    <d v="2017-08-15T15:19:45"/>
    <x v="0"/>
    <n v="0"/>
    <x v="494"/>
  </r>
  <r>
    <s v="605GE"/>
    <n v="22"/>
    <x v="478"/>
    <s v="Clinic"/>
    <s v="8599 Haven Avenue"/>
    <s v="Rancho Cucamonga"/>
    <x v="14"/>
    <n v="91730"/>
    <s v="909-946-5348"/>
    <s v="909-946-6598"/>
    <m/>
    <n v="34.097280310000002"/>
    <n v="-117.57569662"/>
    <d v="2017-08-15T15:19:52"/>
    <x v="0"/>
    <n v="0"/>
    <x v="495"/>
  </r>
  <r>
    <s v="568GA"/>
    <n v="23"/>
    <x v="479"/>
    <s v="Clinic"/>
    <s v="3625 5th Street"/>
    <s v="Rapid City"/>
    <x v="0"/>
    <n v="57701"/>
    <s v="605-718-1095"/>
    <s v="605-718-1098"/>
    <m/>
    <n v="44.05058193"/>
    <n v="-103.22444021"/>
    <d v="2017-08-15T15:19:52"/>
    <x v="0"/>
    <n v="0"/>
    <x v="496"/>
  </r>
  <r>
    <s v="541GK"/>
    <n v="10"/>
    <x v="480"/>
    <s v="Clinic"/>
    <s v="6751 North Chestnut Street"/>
    <s v="Ravenna"/>
    <x v="5"/>
    <n v="44266"/>
    <s v="330-296-3641"/>
    <s v="330-296-5297"/>
    <m/>
    <n v="41.17350081"/>
    <n v="-81.244968200000002"/>
    <d v="2017-08-15T15:19:47"/>
    <x v="0"/>
    <n v="0"/>
    <x v="497"/>
  </r>
  <r>
    <n v="501"/>
    <n v="18"/>
    <x v="481"/>
    <s v="Hospital"/>
    <s v="1501 San Pedro Drive, Southeast"/>
    <s v="Albuquerque"/>
    <x v="17"/>
    <n v="87108"/>
    <s v="505-265-1711"/>
    <s v="505-265-2855"/>
    <s v="http://www.albuquerque.va.gov/"/>
    <n v="35.055193080000002"/>
    <n v="-106.57768405"/>
    <d v="2017-08-15T15:19:52"/>
    <x v="0"/>
    <n v="0"/>
    <x v="498"/>
  </r>
  <r>
    <s v="612B4"/>
    <n v="21"/>
    <x v="482"/>
    <s v="Clinic"/>
    <s v="351 Hartnell Avenue"/>
    <s v="Redding"/>
    <x v="14"/>
    <n v="96002"/>
    <s v="530-226-7555"/>
    <s v="530-226-7505"/>
    <m/>
    <n v="40.564536109999999"/>
    <n v="-122.36761479"/>
    <d v="2017-08-15T15:19:51"/>
    <x v="0"/>
    <n v="0"/>
    <x v="499"/>
  </r>
  <r>
    <s v="585GB"/>
    <n v="12"/>
    <x v="483"/>
    <s v="Clinic"/>
    <s v="639 West Kemp Street"/>
    <s v="Rhinelander"/>
    <x v="42"/>
    <n v="54501"/>
    <s v="715-362-4080"/>
    <s v="715-362-4077"/>
    <m/>
    <n v="45.632082359999998"/>
    <n v="-89.430923759999999"/>
    <d v="2017-08-15T15:19:47"/>
    <x v="0"/>
    <n v="0"/>
    <x v="500"/>
  </r>
  <r>
    <n v="583"/>
    <n v="10"/>
    <x v="484"/>
    <s v="Hospital"/>
    <s v="1481 West Tenth Street"/>
    <s v="Indianapolis"/>
    <x v="3"/>
    <n v="46202"/>
    <s v="317-554-0000"/>
    <s v="317-988-3159"/>
    <s v="http://www.indianapolis.va.gov/"/>
    <n v="39.779783080000001"/>
    <n v="-86.186457689999997"/>
    <d v="2017-08-15T15:19:47"/>
    <x v="0"/>
    <n v="0"/>
    <x v="501"/>
  </r>
  <r>
    <s v="687GA"/>
    <n v="20"/>
    <x v="485"/>
    <s v="Clinic"/>
    <s v="825 Jadwin Avenue"/>
    <s v="Richland"/>
    <x v="11"/>
    <n v="99352"/>
    <s v="509-946-1020"/>
    <s v="509-946-0827"/>
    <m/>
    <n v="46.277092240000002"/>
    <n v="-119.27526134999999"/>
    <d v="2017-08-15T15:19:51"/>
    <x v="0"/>
    <n v="0"/>
    <x v="502"/>
  </r>
  <r>
    <s v="552GC"/>
    <n v="10"/>
    <x v="486"/>
    <s v="Clinic"/>
    <s v="4351 South A Street"/>
    <s v="Richmond"/>
    <x v="3"/>
    <n v="47374"/>
    <s v="765-973-6915"/>
    <s v="765-965-6936"/>
    <m/>
    <n v="39.827153330000002"/>
    <n v="-84.842601029999997"/>
    <d v="2017-08-15T15:19:47"/>
    <x v="0"/>
    <n v="0"/>
    <x v="503"/>
  </r>
  <r>
    <s v="580GG"/>
    <n v="16"/>
    <x v="486"/>
    <s v="Clinic"/>
    <s v="22001 Southwest Freeway"/>
    <s v="Richmond"/>
    <x v="1"/>
    <n v="77469"/>
    <s v="832-595-7700"/>
    <s v="832-595-7720"/>
    <m/>
    <n v="29.556440139999999"/>
    <n v="-95.712561010000002"/>
    <d v="2017-08-15T15:19:48"/>
    <x v="0"/>
    <n v="0"/>
    <x v="504"/>
  </r>
  <r>
    <s v="676GC"/>
    <n v="12"/>
    <x v="487"/>
    <s v="Clinic"/>
    <s v="2600 State Road"/>
    <s v="La Crosse"/>
    <x v="42"/>
    <n v="54601"/>
    <s v="608-784-3886"/>
    <s v="608-784-0262"/>
    <m/>
    <n v="43.795163959999996"/>
    <n v="-91.216703789999997"/>
    <d v="2017-08-15T15:19:48"/>
    <x v="0"/>
    <n v="0"/>
    <x v="505"/>
  </r>
  <r>
    <s v="632HB"/>
    <n v="2"/>
    <x v="488"/>
    <s v="Clinic"/>
    <s v="300 Center Drive"/>
    <s v="Riverhead"/>
    <x v="23"/>
    <n v="11901"/>
    <s v="631-754-7978"/>
    <s v="516-754-7905"/>
    <m/>
    <n v="40.914833270000003"/>
    <n v="-72.667956169999997"/>
    <d v="2017-08-15T15:19:43"/>
    <x v="0"/>
    <n v="0"/>
    <x v="506"/>
  </r>
  <r>
    <s v="666GC"/>
    <n v="19"/>
    <x v="489"/>
    <s v="Clinic"/>
    <s v="2300 Rose Lane"/>
    <s v="Riverton"/>
    <x v="39"/>
    <n v="82501"/>
    <s v="307-857-1211"/>
    <s v="307-857-1439"/>
    <m/>
    <n v="43.036081269999997"/>
    <n v="-108.41884580999999"/>
    <d v="2017-08-15T15:19:50"/>
    <x v="0"/>
    <n v="0"/>
    <x v="507"/>
  </r>
  <r>
    <s v="626GL"/>
    <n v="9"/>
    <x v="490"/>
    <s v="Clinic"/>
    <s v="2305 North Gateway Avenue"/>
    <s v="Harriman"/>
    <x v="10"/>
    <n v="37748"/>
    <s v="615-867-6000"/>
    <s v="615-867-6000"/>
    <m/>
    <n v="35.893377520000001"/>
    <n v="-84.62249018"/>
    <d v="2017-08-15T15:19:46"/>
    <x v="0"/>
    <n v="0"/>
    <x v="508"/>
  </r>
  <r>
    <s v="589A7"/>
    <n v="15"/>
    <x v="491"/>
    <s v="Hospital"/>
    <s v="5500 East Kellogg Drive"/>
    <s v="Wichita"/>
    <x v="43"/>
    <n v="67218"/>
    <s v="316-685-2221"/>
    <s v="316-651-3666"/>
    <s v="http://www.wichita.va.gov/"/>
    <n v="37.679798580000003"/>
    <n v="-97.273500609999999"/>
    <d v="2017-08-15T15:19:48"/>
    <x v="0"/>
    <n v="0"/>
    <x v="509"/>
  </r>
  <r>
    <s v="565GE"/>
    <n v="6"/>
    <x v="492"/>
    <s v="Clinic"/>
    <s v="139 Three Hunts Drive"/>
    <s v="Pembroke"/>
    <x v="41"/>
    <n v="28372"/>
    <s v="910-272-3220"/>
    <s v="910-822-7093"/>
    <m/>
    <n v="34.647360470000002"/>
    <n v="-79.169774410000002"/>
    <d v="2017-08-15T15:19:44"/>
    <x v="0"/>
    <n v="0"/>
    <x v="510"/>
  </r>
  <r>
    <n v="603"/>
    <n v="9"/>
    <x v="493"/>
    <s v="Hospital"/>
    <s v="800 Zorn Avenue"/>
    <s v="Louisville"/>
    <x v="25"/>
    <n v="40206"/>
    <s v="502-287-4000"/>
    <s v="502-287-6225"/>
    <s v="http://www.louisville.va.gov/"/>
    <n v="38.270792319999998"/>
    <n v="-85.694178100000002"/>
    <d v="2017-08-15T15:19:46"/>
    <x v="0"/>
    <n v="0"/>
    <x v="511"/>
  </r>
  <r>
    <s v="528GE"/>
    <n v="2"/>
    <x v="494"/>
    <s v="Clinic"/>
    <s v="465 Westfall Road"/>
    <s v="Rochester"/>
    <x v="23"/>
    <n v="14620"/>
    <s v="585-463-2600"/>
    <s v="585-463-2649"/>
    <m/>
    <n v="43.115011729999999"/>
    <n v="-77.606139069999998"/>
    <d v="2017-08-15T15:19:43"/>
    <x v="0"/>
    <n v="0"/>
    <x v="512"/>
  </r>
  <r>
    <s v="618GG"/>
    <n v="23"/>
    <x v="494"/>
    <s v="Clinic"/>
    <s v="3900 55th Street Northwest"/>
    <s v="Rochester"/>
    <x v="35"/>
    <n v="55901"/>
    <s v="507-252-0885"/>
    <s v="507-529-8452"/>
    <m/>
    <n v="44.079462360000001"/>
    <n v="-92.521343009999995"/>
    <d v="2017-08-15T15:19:52"/>
    <x v="0"/>
    <n v="0"/>
    <x v="513"/>
  </r>
  <r>
    <s v="544GC"/>
    <n v="7"/>
    <x v="495"/>
    <s v="Clinic"/>
    <s v="2670 Mills Park Drive"/>
    <s v="Rock Hill"/>
    <x v="4"/>
    <n v="29732"/>
    <s v="803-776-4000"/>
    <s v="803-938-9901"/>
    <m/>
    <n v="34.977266839999999"/>
    <n v="-81.024691939999997"/>
    <d v="2017-08-15T15:19:45"/>
    <x v="0"/>
    <n v="0"/>
    <x v="514"/>
  </r>
  <r>
    <s v="666GF"/>
    <n v="19"/>
    <x v="496"/>
    <s v="Clinic"/>
    <s v="1401 Gateway Boulevard"/>
    <s v="Rock Springs"/>
    <x v="39"/>
    <n v="82901"/>
    <s v="307-362-6641"/>
    <s v="307-362-7139"/>
    <m/>
    <n v="41.592276830000003"/>
    <n v="-109.24323407999999"/>
    <d v="2017-08-15T15:19:50"/>
    <x v="0"/>
    <n v="0"/>
    <x v="515"/>
  </r>
  <r>
    <s v="607HA"/>
    <n v="12"/>
    <x v="497"/>
    <s v="Clinic"/>
    <s v="816 Featherstone Road"/>
    <s v="Rockford"/>
    <x v="19"/>
    <n v="61107"/>
    <s v="815-227-0081"/>
    <s v="815-227-5854"/>
    <m/>
    <n v="42.27764827"/>
    <n v="-88.997083279999998"/>
    <d v="2017-08-15T15:19:48"/>
    <x v="0"/>
    <n v="0"/>
    <x v="516"/>
  </r>
  <r>
    <s v="621GA"/>
    <n v="9"/>
    <x v="498"/>
    <s v="Clinic"/>
    <s v="401 Scenic Drive"/>
    <s v="Rogersville"/>
    <x v="10"/>
    <n v="37857"/>
    <s v="423-235-1471"/>
    <s v="423-272-4478"/>
    <m/>
    <n v="36.400241350000002"/>
    <n v="-83.013647800000001"/>
    <d v="2017-08-15T15:19:46"/>
    <x v="0"/>
    <n v="0"/>
    <x v="517"/>
  </r>
  <r>
    <s v="660GD"/>
    <n v="19"/>
    <x v="499"/>
    <s v="Clinic"/>
    <s v="245 West 200 North"/>
    <s v="Roosevelt"/>
    <x v="45"/>
    <n v="84066"/>
    <s v="435-725-1050"/>
    <s v="435-725-1057"/>
    <m/>
    <n v="40.302045800000002"/>
    <n v="-110.00159725"/>
    <d v="2017-08-15T15:19:50"/>
    <x v="0"/>
    <n v="0"/>
    <x v="518"/>
  </r>
  <r>
    <n v="653"/>
    <n v="20"/>
    <x v="500"/>
    <s v="Hospital"/>
    <s v="913 Northwest Garden Valley Boulevard"/>
    <s v="Roseburg"/>
    <x v="27"/>
    <n v="97471"/>
    <s v="541-440-1000"/>
    <s v="541-440-1225"/>
    <s v="http://www.roseburg.va.gov/"/>
    <n v="43.228592849999998"/>
    <n v="-123.36708697"/>
    <d v="2017-08-15T15:19:51"/>
    <x v="0"/>
    <n v="0"/>
    <x v="519"/>
  </r>
  <r>
    <n v="438"/>
    <n v="23"/>
    <x v="501"/>
    <s v="Hospital"/>
    <s v="2501 West 22nd Street"/>
    <s v="Sioux Falls"/>
    <x v="0"/>
    <n v="57117"/>
    <s v="605-336-3230"/>
    <s v="605-333-6878"/>
    <s v="http://www.siouxfalls.va.gov/"/>
    <n v="43.533022639999999"/>
    <n v="-96.755492480000001"/>
    <d v="2017-08-15T15:19:52"/>
    <x v="0"/>
    <n v="0"/>
    <x v="520"/>
  </r>
  <r>
    <s v="402GC"/>
    <n v="1"/>
    <x v="502"/>
    <s v="Clinic"/>
    <s v="431 Franklin Street"/>
    <s v="Rumford"/>
    <x v="22"/>
    <n v="4276"/>
    <s v="207-369-3200"/>
    <s v="207-369-3277"/>
    <m/>
    <n v="44.551854759999998"/>
    <n v="-70.557469249999997"/>
    <d v="2017-08-15T15:19:42"/>
    <x v="0"/>
    <n v="0"/>
    <x v="521"/>
  </r>
  <r>
    <s v="637GB"/>
    <n v="6"/>
    <x v="503"/>
    <s v="Clinic"/>
    <s v="374 Charlotte Road"/>
    <s v="Rutherfordton"/>
    <x v="41"/>
    <n v="28139"/>
    <s v="828-288-2780"/>
    <s v="828-288-7266"/>
    <m/>
    <n v="35.364545309999997"/>
    <n v="-81.947037620000003"/>
    <d v="2017-08-15T15:19:44"/>
    <x v="0"/>
    <n v="0"/>
    <x v="522"/>
  </r>
  <r>
    <s v="405HF"/>
    <n v="1"/>
    <x v="504"/>
    <s v="Clinic"/>
    <s v="232 West Street"/>
    <s v="Rutland"/>
    <x v="28"/>
    <n v="5701"/>
    <s v="802-772-2300"/>
    <s v="802-772-2377"/>
    <m/>
    <n v="43.607030129999998"/>
    <n v="-72.985871099999997"/>
    <d v="2017-08-15T15:19:43"/>
    <x v="0"/>
    <n v="0"/>
    <x v="523"/>
  </r>
  <r>
    <s v="402GD"/>
    <n v="1"/>
    <x v="505"/>
    <s v="Clinic"/>
    <s v="655 Main Street"/>
    <s v="Saco"/>
    <x v="22"/>
    <n v="4072"/>
    <s v="207-294-3100"/>
    <s v="207-286-3709"/>
    <m/>
    <n v="43.514561909999998"/>
    <n v="-70.429444559999993"/>
    <d v="2017-08-15T15:19:43"/>
    <x v="0"/>
    <n v="0"/>
    <x v="524"/>
  </r>
  <r>
    <s v="612A4"/>
    <n v="21"/>
    <x v="506"/>
    <s v="Hospital"/>
    <s v="10535 Hospital Way"/>
    <s v="Mather"/>
    <x v="14"/>
    <n v="95655"/>
    <s v="916-843-7000"/>
    <s v="916-843-9001"/>
    <m/>
    <n v="38.573713820000002"/>
    <n v="-121.29587548000001"/>
    <d v="2017-08-15T15:19:51"/>
    <x v="0"/>
    <n v="0"/>
    <x v="525"/>
  </r>
  <r>
    <s v="678GD"/>
    <n v="18"/>
    <x v="507"/>
    <s v="Clinic"/>
    <s v="355 North 8th Avenue"/>
    <s v="Safford"/>
    <x v="32"/>
    <n v="85546"/>
    <s v="928-428-8010"/>
    <s v="928-428-4924"/>
    <m/>
    <n v="32.839729949999999"/>
    <n v="-109.71603082"/>
    <d v="2017-08-15T15:19:52"/>
    <x v="0"/>
    <n v="0"/>
    <x v="526"/>
  </r>
  <r>
    <s v="573GE"/>
    <n v="8"/>
    <x v="508"/>
    <s v="Clinic"/>
    <s v="1955 Highway US 1 South"/>
    <s v="Saint Augustine"/>
    <x v="34"/>
    <n v="32086"/>
    <s v="904-829-0814"/>
    <s v="904-829-6174"/>
    <m/>
    <n v="29.8651807"/>
    <n v="-81.323210450000005"/>
    <d v="2017-08-15T15:19:45"/>
    <x v="0"/>
    <n v="0"/>
    <x v="527"/>
  </r>
  <r>
    <s v="648GB"/>
    <n v="20"/>
    <x v="509"/>
    <s v="Clinic"/>
    <s v="1750 McGilchrist Street Southeast"/>
    <s v="Salem"/>
    <x v="27"/>
    <n v="97302"/>
    <s v="503-721-1499"/>
    <s v="503-316-9037"/>
    <m/>
    <n v="44.916702270000002"/>
    <n v="-123.02308014"/>
    <d v="2017-08-15T15:19:50"/>
    <x v="0"/>
    <n v="0"/>
    <x v="528"/>
  </r>
  <r>
    <n v="658"/>
    <n v="6"/>
    <x v="510"/>
    <s v="Hospital"/>
    <s v="1970 Roanoke Boulevard"/>
    <s v="Salem"/>
    <x v="37"/>
    <n v="24153"/>
    <s v="540-982-2463"/>
    <s v="540-983-1096"/>
    <s v="http://www.salem.va.gov/"/>
    <n v="37.276513370000004"/>
    <n v="-80.022753510000001"/>
    <d v="2017-08-15T15:19:44"/>
    <x v="0"/>
    <n v="0"/>
    <x v="529"/>
  </r>
  <r>
    <s v="589GW"/>
    <n v="15"/>
    <x v="511"/>
    <s v="Clinic"/>
    <s v="1410 East Iron Avenue"/>
    <s v="Salina"/>
    <x v="43"/>
    <n v="67401"/>
    <s v="888-878-6881"/>
    <s v="785-826-1660"/>
    <m/>
    <n v="38.840422609999997"/>
    <n v="-97.588201600000005"/>
    <d v="2017-08-15T15:19:48"/>
    <x v="0"/>
    <n v="0"/>
    <x v="530"/>
  </r>
  <r>
    <s v="531GJ"/>
    <n v="20"/>
    <x v="512"/>
    <s v="Clinic"/>
    <s v="705 Lena Street"/>
    <s v="Salmon"/>
    <x v="33"/>
    <n v="83467"/>
    <s v="208-756-8515"/>
    <s v="208-756-8385"/>
    <m/>
    <n v="45.173032829999997"/>
    <n v="-113.89247972"/>
    <d v="2017-08-15T15:19:50"/>
    <x v="0"/>
    <n v="0"/>
    <x v="531"/>
  </r>
  <r>
    <s v="549A4"/>
    <n v="17"/>
    <x v="513"/>
    <s v="Hospital"/>
    <s v="1201 East 9th Street"/>
    <s v="Bonham"/>
    <x v="1"/>
    <n v="75418"/>
    <s v="903-583-2111"/>
    <s v="903-583-6688"/>
    <m/>
    <n v="33.581564929999999"/>
    <n v="-96.167219500000002"/>
    <d v="2017-08-15T15:19:49"/>
    <x v="0"/>
    <n v="0"/>
    <x v="532"/>
  </r>
  <r>
    <s v="528A8"/>
    <n v="2"/>
    <x v="514"/>
    <s v="Hospital"/>
    <s v="113 Holland Avenue"/>
    <s v="Albany"/>
    <x v="23"/>
    <n v="12208"/>
    <s v="518-626-5000"/>
    <s v="518-626-6735"/>
    <m/>
    <n v="42.651408840000002"/>
    <n v="-73.77623285"/>
    <d v="2017-08-15T15:19:43"/>
    <x v="0"/>
    <n v="0"/>
    <x v="533"/>
  </r>
  <r>
    <s v="519HF"/>
    <n v="17"/>
    <x v="515"/>
    <s v="Clinic"/>
    <s v="2018 Pulliam Street"/>
    <s v="San Angelo"/>
    <x v="1"/>
    <n v="79605"/>
    <s v="325-658-6138"/>
    <s v="325-658-8104"/>
    <m/>
    <n v="31.470739699999999"/>
    <n v="-100.40508198000001"/>
    <d v="2017-08-15T15:19:49"/>
    <x v="0"/>
    <n v="0"/>
    <x v="534"/>
  </r>
  <r>
    <s v="671GK"/>
    <n v="17"/>
    <x v="516"/>
    <s v="Clinic"/>
    <s v="4318 Woodcock Drive"/>
    <s v="San Antonio"/>
    <x v="1"/>
    <n v="78228"/>
    <s v="210-731-0285"/>
    <s v="210-736-5397"/>
    <m/>
    <n v="29.486732880000002"/>
    <n v="-98.570367300000001"/>
    <d v="2017-08-15T15:19:49"/>
    <x v="0"/>
    <n v="0"/>
    <x v="535"/>
  </r>
  <r>
    <s v="662GE"/>
    <n v="21"/>
    <x v="517"/>
    <s v="Clinic"/>
    <s v="1001 Sneath Lane"/>
    <s v="San Bruno"/>
    <x v="14"/>
    <n v="94066"/>
    <s v="650-615-6000"/>
    <s v="415-864-6175"/>
    <m/>
    <n v="37.634695270000002"/>
    <n v="-122.42576726"/>
    <d v="2017-08-15T15:19:52"/>
    <x v="0"/>
    <n v="0"/>
    <x v="536"/>
  </r>
  <r>
    <n v="664"/>
    <n v="22"/>
    <x v="518"/>
    <s v="Hospital"/>
    <s v="3350 La Jolla Village Drive"/>
    <s v="San Diego"/>
    <x v="14"/>
    <n v="92161"/>
    <s v="858-552-8585"/>
    <s v="858-552-7509"/>
    <s v="http://www.sandiego.va.gov/"/>
    <n v="32.871828960000002"/>
    <n v="-117.23135655999999"/>
    <d v="2017-08-15T15:19:52"/>
    <x v="0"/>
    <n v="0"/>
    <x v="537"/>
  </r>
  <r>
    <s v="662GF"/>
    <n v="21"/>
    <x v="519"/>
    <s v="Clinic"/>
    <s v="401 3rd Street"/>
    <s v="San Francisco"/>
    <x v="14"/>
    <n v="94107"/>
    <s v="415-615-6000"/>
    <s v="415-864-6175"/>
    <m/>
    <n v="37.782303759999998"/>
    <n v="-122.39704999999999"/>
    <d v="2017-08-15T15:19:52"/>
    <x v="0"/>
    <n v="0"/>
    <x v="538"/>
  </r>
  <r>
    <n v="662"/>
    <n v="21"/>
    <x v="520"/>
    <s v="Hospital"/>
    <s v="4150 Clement Street"/>
    <s v="San Francisco"/>
    <x v="14"/>
    <n v="94121"/>
    <s v="415-221-4810"/>
    <s v="415-750-2177"/>
    <s v="http://www.sanfrancisco.va.gov/"/>
    <n v="37.781166890000002"/>
    <n v="-122.50362794999999"/>
    <d v="2017-08-15T15:19:51"/>
    <x v="0"/>
    <n v="0"/>
    <x v="539"/>
  </r>
  <r>
    <s v="640BY"/>
    <n v="21"/>
    <x v="521"/>
    <s v="Clinic"/>
    <s v="80 Great Oaks Boulevard"/>
    <s v="San Jose"/>
    <x v="14"/>
    <n v="95119"/>
    <s v="408-363-3011"/>
    <s v="408-363-3044"/>
    <m/>
    <n v="37.234689840000001"/>
    <n v="-121.77807709"/>
    <d v="2017-08-15T15:19:51"/>
    <x v="0"/>
    <n v="0"/>
    <x v="540"/>
  </r>
  <r>
    <n v="672"/>
    <n v="8"/>
    <x v="522"/>
    <s v="Hospital"/>
    <s v="10 Calle Casia"/>
    <s v="San Juan"/>
    <x v="16"/>
    <n v="921"/>
    <s v="787-641-7582"/>
    <s v="787-641-4557"/>
    <m/>
    <n v="18.391629689999998"/>
    <n v="-66.080648449999998"/>
    <d v="2017-08-15T15:19:45"/>
    <x v="0"/>
    <n v="0"/>
    <x v="541"/>
  </r>
  <r>
    <s v="691GK"/>
    <n v="22"/>
    <x v="523"/>
    <s v="Clinic"/>
    <s v="1288 Morro Street"/>
    <s v="San Luis Obispo"/>
    <x v="14"/>
    <n v="93401"/>
    <s v="805-543-1233"/>
    <s v="805-781-5769"/>
    <m/>
    <n v="35.279237680000001"/>
    <n v="-120.66045008"/>
    <d v="2017-08-15T15:19:52"/>
    <x v="0"/>
    <n v="0"/>
    <x v="542"/>
  </r>
  <r>
    <s v="541GC"/>
    <n v="10"/>
    <x v="524"/>
    <s v="Clinic"/>
    <s v="3416 Columbus Avenue"/>
    <s v="Sandusky"/>
    <x v="5"/>
    <n v="44870"/>
    <s v="419-625-7350"/>
    <s v="419-625-6660"/>
    <m/>
    <n v="41.419229209999997"/>
    <n v="-82.689881200000002"/>
    <d v="2017-08-15T15:19:46"/>
    <x v="0"/>
    <n v="0"/>
    <x v="543"/>
  </r>
  <r>
    <s v="600GB"/>
    <n v="22"/>
    <x v="525"/>
    <s v="Clinic"/>
    <s v="1506 Brookhollow Drive"/>
    <s v="Santa Ana"/>
    <x v="14"/>
    <n v="92705"/>
    <s v="714-434-4600"/>
    <s v="714-434-4680"/>
    <m/>
    <n v="33.714741099999998"/>
    <n v="-117.84968831"/>
    <d v="2017-08-15T15:19:52"/>
    <x v="0"/>
    <n v="0"/>
    <x v="544"/>
  </r>
  <r>
    <s v="501GK"/>
    <n v="18"/>
    <x v="526"/>
    <s v="Clinic"/>
    <s v="5152 Beckner Road"/>
    <s v="Sante Fe"/>
    <x v="17"/>
    <n v="87505"/>
    <s v="505-986-8645"/>
    <s v="505-986-8662"/>
    <m/>
    <n v="35.616957810000002"/>
    <n v="-106.0212022"/>
    <d v="2017-08-15T15:19:52"/>
    <x v="0"/>
    <n v="0"/>
    <x v="545"/>
  </r>
  <r>
    <s v="691GL"/>
    <n v="22"/>
    <x v="527"/>
    <s v="Clinic"/>
    <s v="1550 East Main Street"/>
    <s v="Santa Maria"/>
    <x v="14"/>
    <n v="93454"/>
    <s v="805-354-6000"/>
    <s v="805-683-3631"/>
    <m/>
    <n v="34.952808259999998"/>
    <n v="-120.40746980999999"/>
    <d v="2017-08-15T15:19:52"/>
    <x v="0"/>
    <n v="0"/>
    <x v="546"/>
  </r>
  <r>
    <s v="662GA"/>
    <n v="21"/>
    <x v="528"/>
    <s v="Clinic"/>
    <s v="3841 Brickway Boulevard"/>
    <s v="Santa Rosa"/>
    <x v="14"/>
    <n v="95403"/>
    <s v="707-569-2300"/>
    <s v="707-570-3850"/>
    <m/>
    <n v="38.512106660000001"/>
    <n v="-122.79331007"/>
    <d v="2017-08-15T15:19:51"/>
    <x v="0"/>
    <n v="0"/>
    <x v="547"/>
  </r>
  <r>
    <s v="516GA"/>
    <n v="8"/>
    <x v="529"/>
    <s v="Clinic"/>
    <s v="5682 Bee Ridge Road"/>
    <s v="Sarasota"/>
    <x v="34"/>
    <n v="34233"/>
    <s v="941-371-3349"/>
    <s v="941-371-7749"/>
    <m/>
    <n v="27.298762629999999"/>
    <n v="-82.456191059999995"/>
    <d v="2017-08-15T15:19:45"/>
    <x v="0"/>
    <n v="0"/>
    <x v="548"/>
  </r>
  <r>
    <s v="585HB"/>
    <n v="12"/>
    <x v="530"/>
    <s v="Clinic"/>
    <s v="509 Osborn Boulevard"/>
    <s v="Sault Saint Marie"/>
    <x v="7"/>
    <n v="49783"/>
    <s v="906-253-9383"/>
    <s v="906-253-9418"/>
    <m/>
    <n v="46.498181870000003"/>
    <n v="-84.349508319999998"/>
    <d v="2017-08-15T15:19:47"/>
    <x v="0"/>
    <n v="0"/>
    <x v="549"/>
  </r>
  <r>
    <s v="534BY"/>
    <n v="7"/>
    <x v="531"/>
    <s v="Clinic"/>
    <s v="325 West Montgomery Crossroads"/>
    <s v="Savannah"/>
    <x v="6"/>
    <n v="31406"/>
    <s v="912-920-0214"/>
    <s v="912-921-2000"/>
    <m/>
    <n v="31.99579065"/>
    <n v="-81.112840009999999"/>
    <d v="2017-08-15T15:19:45"/>
    <x v="0"/>
    <n v="0"/>
    <x v="550"/>
  </r>
  <r>
    <s v="614GD"/>
    <n v="9"/>
    <x v="531"/>
    <s v="Clinic"/>
    <s v="765 Florence Road"/>
    <s v="Savannah"/>
    <x v="10"/>
    <n v="38372"/>
    <s v="731-925-2300"/>
    <s v="731-925-3506"/>
    <m/>
    <n v="35.213587560000001"/>
    <n v="-88.239300830000005"/>
    <d v="2017-08-15T15:19:46"/>
    <x v="0"/>
    <n v="0"/>
    <x v="551"/>
  </r>
  <r>
    <s v="693GA"/>
    <n v="4"/>
    <x v="532"/>
    <s v="Clinic"/>
    <s v="1537 North Elmira Street"/>
    <s v="Sayre"/>
    <x v="9"/>
    <n v="18840"/>
    <s v="570-888-6803"/>
    <s v="570-888-2025"/>
    <m/>
    <n v="41.971070730000001"/>
    <n v="-76.538843979999996"/>
    <d v="2017-08-15T15:19:44"/>
    <x v="0"/>
    <n v="0"/>
    <x v="552"/>
  </r>
  <r>
    <s v="568HH"/>
    <n v="23"/>
    <x v="533"/>
    <s v="Clinic"/>
    <s v="1720 East Portal Place"/>
    <s v="Scottsbluff"/>
    <x v="26"/>
    <n v="69361"/>
    <s v="308-220-3930"/>
    <s v="308-220-3927"/>
    <m/>
    <n v="41.864671629999997"/>
    <n v="-103.63862288"/>
    <d v="2017-08-15T15:19:52"/>
    <x v="0"/>
    <n v="0"/>
    <x v="553"/>
  </r>
  <r>
    <n v="663"/>
    <n v="20"/>
    <x v="534"/>
    <s v="Hospital"/>
    <s v="1660 South Columbian Way"/>
    <s v="Seattle"/>
    <x v="11"/>
    <n v="98108"/>
    <s v="800-329-8387"/>
    <s v="206-764-2250"/>
    <s v="http://www.pugetsound.va.gov/"/>
    <n v="47.561999780000001"/>
    <n v="-122.31100137999999"/>
    <d v="2017-08-15T15:19:51"/>
    <x v="0"/>
    <n v="0"/>
    <x v="554"/>
  </r>
  <r>
    <s v="671GN"/>
    <n v="17"/>
    <x v="535"/>
    <s v="Clinic"/>
    <s v="526 East Court Street"/>
    <s v="Seguin"/>
    <x v="1"/>
    <n v="78155"/>
    <s v="830-629-3614"/>
    <s v="830-629-2438"/>
    <m/>
    <n v="29.568984109999999"/>
    <n v="-97.960773900000007"/>
    <d v="2017-08-15T15:19:49"/>
    <x v="0"/>
    <n v="0"/>
    <x v="555"/>
  </r>
  <r>
    <s v="679GA"/>
    <n v="7"/>
    <x v="536"/>
    <s v="Clinic"/>
    <s v="206 Vaughn Memorial Drive"/>
    <s v="Selma"/>
    <x v="29"/>
    <n v="36701"/>
    <s v="334-418-4975"/>
    <s v="205-554-2034"/>
    <m/>
    <n v="32.405277929999997"/>
    <n v="-87.056948419999998"/>
    <d v="2017-08-15T15:19:45"/>
    <x v="0"/>
    <n v="0"/>
    <x v="556"/>
  </r>
  <r>
    <s v="691A4"/>
    <n v="22"/>
    <x v="537"/>
    <s v="Hospital"/>
    <s v="16111 Plummer Street"/>
    <s v="Sepulveda"/>
    <x v="14"/>
    <n v="91343"/>
    <s v="818-891-7711"/>
    <s v="818-895-9559"/>
    <m/>
    <n v="34.242899139999999"/>
    <n v="-118.47894678999999"/>
    <d v="2017-08-15T15:19:52"/>
    <x v="0"/>
    <n v="0"/>
    <x v="557"/>
  </r>
  <r>
    <s v="621GI"/>
    <n v="9"/>
    <x v="538"/>
    <s v="Clinic"/>
    <s v="1124 Blanton Drive"/>
    <s v="Sevierville"/>
    <x v="10"/>
    <n v="37862"/>
    <s v="865-286-6950"/>
    <s v="865-429-1038"/>
    <m/>
    <n v="35.852616640000001"/>
    <n v="-83.541695469999993"/>
    <d v="2017-08-15T15:19:46"/>
    <x v="0"/>
    <n v="0"/>
    <x v="558"/>
  </r>
  <r>
    <s v="636GP"/>
    <n v="23"/>
    <x v="539"/>
    <s v="Clinic"/>
    <s v="512 South Fremont Street"/>
    <s v="Shenandoah"/>
    <x v="40"/>
    <n v="51601"/>
    <s v="712-246-0092"/>
    <s v="712-246-2592"/>
    <m/>
    <n v="40.761836580000001"/>
    <n v="-95.385132540000001"/>
    <d v="2017-08-15T15:19:53"/>
    <x v="0"/>
    <n v="0"/>
    <x v="559"/>
  </r>
  <r>
    <n v="666"/>
    <n v="19"/>
    <x v="540"/>
    <s v="Hospital"/>
    <s v="1898 Fort Road"/>
    <s v="Sheridan"/>
    <x v="39"/>
    <n v="82801"/>
    <s v="307-672-3473"/>
    <s v="307-675-3639"/>
    <s v="http://www.sheridan.va.gov/"/>
    <n v="44.82696953"/>
    <n v="-106.98488390999999"/>
    <d v="2017-08-15T15:19:50"/>
    <x v="0"/>
    <n v="0"/>
    <x v="560"/>
  </r>
  <r>
    <s v="603GC"/>
    <n v="9"/>
    <x v="541"/>
    <s v="Clinic"/>
    <s v="3934 North Dixie Highway"/>
    <s v="Louisville"/>
    <x v="25"/>
    <n v="40216"/>
    <s v="502-287-6000"/>
    <s v="502-449-9290"/>
    <m/>
    <n v="38.19380503"/>
    <n v="-85.806982309999995"/>
    <d v="2017-08-15T15:19:46"/>
    <x v="0"/>
    <n v="0"/>
    <x v="561"/>
  </r>
  <r>
    <s v="644GB"/>
    <n v="18"/>
    <x v="542"/>
    <s v="Clinic"/>
    <s v="5171 Cub Lake Road"/>
    <s v="Show Low"/>
    <x v="32"/>
    <n v="85901"/>
    <s v="928-532-1069"/>
    <s v="928-532-1188"/>
    <m/>
    <n v="34.201950189999998"/>
    <n v="-110.02018255999999"/>
    <d v="2017-08-15T15:19:52"/>
    <x v="0"/>
    <n v="0"/>
    <x v="562"/>
  </r>
  <r>
    <s v="654GA"/>
    <n v="21"/>
    <x v="543"/>
    <s v="Clinic"/>
    <s v="11985 Heritage Oaks Place"/>
    <s v="Auburn"/>
    <x v="14"/>
    <n v="95603"/>
    <s v="530-889-0872"/>
    <s v="530-886-1376"/>
    <m/>
    <n v="38.941521010000002"/>
    <n v="-121.09888524"/>
    <d v="2017-08-15T15:19:51"/>
    <x v="0"/>
    <n v="0"/>
    <x v="563"/>
  </r>
  <r>
    <s v="678GA"/>
    <n v="18"/>
    <x v="544"/>
    <s v="Clinic"/>
    <s v="101 North Coronado Drive"/>
    <s v="Sierra Vista"/>
    <x v="32"/>
    <n v="85635"/>
    <s v="520-459-1529"/>
    <s v="520-459-3654"/>
    <m/>
    <n v="31.556923739999998"/>
    <n v="-110.27587814"/>
    <d v="2017-08-15T15:19:52"/>
    <x v="0"/>
    <n v="0"/>
    <x v="564"/>
  </r>
  <r>
    <s v="501GC"/>
    <n v="18"/>
    <x v="545"/>
    <s v="Clinic"/>
    <s v="2950 Leslie Road"/>
    <s v="Silver City"/>
    <x v="17"/>
    <n v="88061"/>
    <s v="575-538-2921"/>
    <s v="575-388-9260"/>
    <m/>
    <n v="32.794012700000003"/>
    <n v="-108.2630657"/>
    <d v="2017-08-15T15:19:52"/>
    <x v="0"/>
    <n v="0"/>
    <x v="565"/>
  </r>
  <r>
    <s v="438GC"/>
    <n v="23"/>
    <x v="546"/>
    <s v="Clinic"/>
    <s v="1551 Indian Hills Drive"/>
    <s v="Sioux City"/>
    <x v="40"/>
    <n v="51104"/>
    <s v="712-258-4700"/>
    <s v="712-258-4777"/>
    <m/>
    <n v="42.532854110000002"/>
    <n v="-96.389997699999995"/>
    <d v="2017-08-15T15:19:52"/>
    <x v="0"/>
    <n v="0"/>
    <x v="566"/>
  </r>
  <r>
    <s v="629GC"/>
    <n v="16"/>
    <x v="547"/>
    <s v="Clinic"/>
    <s v="60491 Doss Drive"/>
    <s v="Slidell"/>
    <x v="8"/>
    <n v="70460"/>
    <s v="985-690-2626"/>
    <s v="985-690-2678"/>
    <m/>
    <n v="30.3096058"/>
    <n v="-89.77593641"/>
    <d v="2017-08-15T15:19:49"/>
    <x v="0"/>
    <n v="0"/>
    <x v="567"/>
  </r>
  <r>
    <s v="596GA"/>
    <n v="9"/>
    <x v="548"/>
    <s v="Clinic"/>
    <s v="163 Tower Circle"/>
    <s v="Somerset"/>
    <x v="25"/>
    <n v="42503"/>
    <s v="606-676-0786"/>
    <s v="606-451-0446"/>
    <m/>
    <n v="37.086950799999997"/>
    <n v="-84.629590260000001"/>
    <d v="2017-08-15T15:19:46"/>
    <x v="0"/>
    <n v="0"/>
    <x v="568"/>
  </r>
  <r>
    <s v="640GB"/>
    <n v="21"/>
    <x v="549"/>
    <s v="Clinic"/>
    <s v="13663 Mono Way"/>
    <s v="Sonora"/>
    <x v="14"/>
    <n v="95370"/>
    <s v="209-588-2600"/>
    <s v="203-588-2624"/>
    <m/>
    <n v="37.974933980000003"/>
    <n v="-120.34530173"/>
    <d v="2017-08-15T15:19:51"/>
    <x v="0"/>
    <n v="0"/>
    <x v="569"/>
  </r>
  <r>
    <s v="610GA"/>
    <n v="10"/>
    <x v="550"/>
    <s v="Clinic"/>
    <s v="333 West Western Avenue"/>
    <s v="South Bend"/>
    <x v="3"/>
    <n v="46601"/>
    <s v="574-299-4847"/>
    <s v="574-299-9073"/>
    <m/>
    <n v="41.67231778"/>
    <n v="-86.25459051"/>
    <d v="2017-08-15T15:19:47"/>
    <x v="0"/>
    <n v="0"/>
    <x v="570"/>
  </r>
  <r>
    <s v="671GF"/>
    <n v="17"/>
    <x v="551"/>
    <s v="Clinic"/>
    <s v="4610 East Southcross Boulevard"/>
    <s v="San Antonio"/>
    <x v="1"/>
    <n v="78222"/>
    <s v="210-648-1491"/>
    <s v="210-949-8990"/>
    <m/>
    <n v="29.37448333"/>
    <n v="-98.401816420000003"/>
    <d v="2017-08-15T15:19:49"/>
    <x v="0"/>
    <n v="0"/>
    <x v="571"/>
  </r>
  <r>
    <s v="663GD"/>
    <n v="20"/>
    <x v="552"/>
    <s v="Clinic"/>
    <s v="151 Northeast Hampe Way"/>
    <s v="Chehalis"/>
    <x v="11"/>
    <n v="98532"/>
    <s v="360-748-3049"/>
    <s v="360-748-3006"/>
    <m/>
    <n v="46.687992540000003"/>
    <n v="-122.95583894000001"/>
    <d v="2017-08-15T15:19:51"/>
    <x v="0"/>
    <n v="0"/>
    <x v="572"/>
  </r>
  <r>
    <s v="593GE"/>
    <n v="21"/>
    <x v="553"/>
    <s v="Clinic"/>
    <s v="1020 South Boulder Highway"/>
    <s v="Henderson"/>
    <x v="48"/>
    <n v="89015"/>
    <s v="702-791-9030"/>
    <s v="702-856-1694"/>
    <m/>
    <n v="36.019236810000002"/>
    <n v="-114.95892909"/>
    <d v="2017-08-15T15:19:51"/>
    <x v="0"/>
    <n v="0"/>
    <x v="573"/>
  </r>
  <r>
    <s v="678GG"/>
    <n v="18"/>
    <x v="554"/>
    <s v="Clinic"/>
    <s v="7395 South Houghton Road"/>
    <s v="Tucson"/>
    <x v="32"/>
    <n v="85747"/>
    <s v="520-664-1836"/>
    <s v="520-664-1842"/>
    <m/>
    <n v="32.117631119999999"/>
    <n v="-110.77267771"/>
    <d v="2017-08-15T15:19:52"/>
    <x v="0"/>
    <n v="0"/>
    <x v="574"/>
  </r>
  <r>
    <s v="644BY"/>
    <n v="18"/>
    <x v="555"/>
    <s v="Clinic"/>
    <s v="3285 South Val Vista Drive"/>
    <s v="Gilbert"/>
    <x v="32"/>
    <n v="85297"/>
    <s v="602-222-6568"/>
    <s v="602-222-6496"/>
    <m/>
    <n v="33.292797469999996"/>
    <n v="-111.75544386"/>
    <d v="2017-08-15T15:19:52"/>
    <x v="0"/>
    <n v="0"/>
    <x v="575"/>
  </r>
  <r>
    <s v="688GB"/>
    <n v="5"/>
    <x v="556"/>
    <s v="Clinic"/>
    <s v="820 Chesapeake Street, Southeast"/>
    <s v="Washington"/>
    <x v="53"/>
    <n v="20032"/>
    <s v="202-745-8685"/>
    <s v="202-562-8789"/>
    <m/>
    <n v="38.829207969999999"/>
    <n v="-76.992371379999994"/>
    <d v="2017-08-15T15:19:44"/>
    <x v="0"/>
    <n v="0"/>
    <x v="576"/>
  </r>
  <r>
    <s v="688GE"/>
    <n v="5"/>
    <x v="557"/>
    <s v="Clinic"/>
    <s v="5801 Allentown Road"/>
    <s v="Camp Springs"/>
    <x v="21"/>
    <n v="20746"/>
    <s v="301-423-3700"/>
    <s v="301-423-8388"/>
    <m/>
    <n v="38.807675109999998"/>
    <n v="-76.899398550000001"/>
    <d v="2017-08-15T15:19:44"/>
    <x v="0"/>
    <n v="0"/>
    <x v="577"/>
  </r>
  <r>
    <s v="593GF"/>
    <n v="21"/>
    <x v="558"/>
    <s v="Clinic"/>
    <s v="7235 South Buffalo Drive"/>
    <s v="Las Vegas"/>
    <x v="48"/>
    <n v="89113"/>
    <s v="702-791-9040"/>
    <s v="702-365-3094"/>
    <m/>
    <n v="36.055971679999999"/>
    <n v="-115.26112449"/>
    <d v="2017-08-15T15:19:51"/>
    <x v="0"/>
    <n v="0"/>
    <x v="578"/>
  </r>
  <r>
    <n v="459"/>
    <n v="21"/>
    <x v="559"/>
    <s v="Hospital"/>
    <s v="459 Patterson Road"/>
    <s v="Honolulu"/>
    <x v="47"/>
    <n v="96819"/>
    <s v="800-214-1306"/>
    <s v="808-433-0390"/>
    <s v="http://www.hawaii.va.gov/"/>
    <n v="21.361259860000001"/>
    <n v="-157.88884555000001"/>
    <d v="2017-08-15T15:19:51"/>
    <x v="0"/>
    <n v="0"/>
    <x v="579"/>
  </r>
  <r>
    <s v="544GG"/>
    <n v="7"/>
    <x v="560"/>
    <s v="Clinic"/>
    <s v="279 North Grove Medical Park Drive"/>
    <s v="Spartanburg"/>
    <x v="4"/>
    <n v="29303"/>
    <s v="803-776-4000"/>
    <s v="864-573-1021"/>
    <m/>
    <n v="34.992485039999998"/>
    <n v="-81.942965819999998"/>
    <d v="2017-08-15T15:19:45"/>
    <x v="0"/>
    <n v="0"/>
    <x v="580"/>
  </r>
  <r>
    <s v="438GA"/>
    <n v="23"/>
    <x v="561"/>
    <s v="Clinic"/>
    <s v="1310 Lake Street"/>
    <s v="Spirit Lake"/>
    <x v="40"/>
    <n v="51360"/>
    <s v="712-336-6400"/>
    <s v="712-336-6439"/>
    <m/>
    <n v="43.423484479999999"/>
    <n v="-95.1098815"/>
    <d v="2017-08-15T15:19:52"/>
    <x v="0"/>
    <n v="0"/>
    <x v="581"/>
  </r>
  <r>
    <s v="550GD"/>
    <n v="12"/>
    <x v="562"/>
    <s v="Clinic"/>
    <s v="5850 South 6th Street"/>
    <s v="Springfield"/>
    <x v="19"/>
    <n v="62703"/>
    <s v="217-529-5046"/>
    <s v="217-529-6154"/>
    <m/>
    <n v="39.716414219999997"/>
    <n v="-89.640266030000006"/>
    <d v="2017-08-15T15:19:47"/>
    <x v="0"/>
    <n v="0"/>
    <x v="582"/>
  </r>
  <r>
    <s v="552GD"/>
    <n v="10"/>
    <x v="562"/>
    <s v="Clinic"/>
    <s v="512 South Burnett Road"/>
    <s v="Springfield"/>
    <x v="5"/>
    <n v="45505"/>
    <s v="937-328-3385"/>
    <s v="937-328-3387"/>
    <m/>
    <n v="39.914786470000003"/>
    <n v="-83.770435340000006"/>
    <d v="2017-08-15T15:19:47"/>
    <x v="0"/>
    <n v="0"/>
    <x v="583"/>
  </r>
  <r>
    <s v="631BY"/>
    <n v="1"/>
    <x v="562"/>
    <s v="Clinic"/>
    <s v="25 Bond Street"/>
    <s v="Springfield"/>
    <x v="38"/>
    <n v="1104"/>
    <s v="413-731-6000"/>
    <s v="413-788-5560"/>
    <m/>
    <n v="42.110065089999999"/>
    <n v="-72.600103160000003"/>
    <d v="2017-08-15T15:19:43"/>
    <x v="0"/>
    <n v="0"/>
    <x v="584"/>
  </r>
  <r>
    <s v="630A5"/>
    <n v="2"/>
    <x v="563"/>
    <s v="Hospital"/>
    <s v="17901 Linden Boulevard"/>
    <s v="Jamaica"/>
    <x v="23"/>
    <n v="11434"/>
    <s v="718-526-1000"/>
    <s v="718-298-8438"/>
    <m/>
    <n v="40.692483770000003"/>
    <n v="-73.767994979999997"/>
    <d v="2017-08-15T15:19:43"/>
    <x v="0"/>
    <n v="0"/>
    <x v="585"/>
  </r>
  <r>
    <s v="657GD"/>
    <n v="15"/>
    <x v="564"/>
    <s v="Clinic"/>
    <s v="844 Waterbury Falls Drive"/>
    <s v="O'Fallon"/>
    <x v="36"/>
    <n v="63368"/>
    <s v="314-286-6988"/>
    <s v="314-289-6360"/>
    <m/>
    <n v="38.720835549999997"/>
    <n v="-90.697009910000006"/>
    <d v="2017-08-15T15:19:48"/>
    <x v="0"/>
    <n v="0"/>
    <x v="586"/>
  </r>
  <r>
    <n v="656"/>
    <n v="23"/>
    <x v="565"/>
    <s v="Hospital"/>
    <s v="4801 8th Street North"/>
    <s v="St. Cloud"/>
    <x v="35"/>
    <n v="56303"/>
    <s v="320-252-1670"/>
    <s v="320-255-6426"/>
    <s v="http://www.stcloud.va.gov/"/>
    <n v="45.567692860000001"/>
    <n v="-94.217784280000004"/>
    <d v="2017-08-15T15:19:53"/>
    <x v="0"/>
    <n v="0"/>
    <x v="587"/>
  </r>
  <r>
    <s v="660GG"/>
    <n v="19"/>
    <x v="566"/>
    <s v="Clinic"/>
    <s v="230 North 1680 East"/>
    <s v="St. George"/>
    <x v="45"/>
    <n v="84790"/>
    <s v="435-634-7608"/>
    <s v="801-584-2592"/>
    <m/>
    <n v="37.112036889999999"/>
    <n v="-113.54746229"/>
    <d v="2017-08-15T15:19:50"/>
    <x v="0"/>
    <n v="0"/>
    <x v="588"/>
  </r>
  <r>
    <s v="618GA"/>
    <n v="23"/>
    <x v="567"/>
    <s v="Clinic"/>
    <s v="1212 Heckman Court"/>
    <s v="St. James"/>
    <x v="35"/>
    <n v="56081"/>
    <s v="507-375-9670"/>
    <s v="507-375-9668"/>
    <m/>
    <n v="43.970731170000001"/>
    <n v="-94.618097219999996"/>
    <d v="2017-08-15T15:19:52"/>
    <x v="0"/>
    <n v="0"/>
    <x v="589"/>
  </r>
  <r>
    <s v="629GD"/>
    <n v="16"/>
    <x v="568"/>
    <s v="Clinic"/>
    <s v="4004 West Airline Highway"/>
    <s v="Reserve"/>
    <x v="8"/>
    <n v="70084"/>
    <s v="985-479-6770"/>
    <s v="985-479-6775"/>
    <m/>
    <n v="30.07689817"/>
    <n v="-90.571221120000004"/>
    <d v="2017-08-15T15:19:49"/>
    <x v="0"/>
    <n v="0"/>
    <x v="590"/>
  </r>
  <r>
    <s v="657GB"/>
    <n v="15"/>
    <x v="569"/>
    <s v="Clinic"/>
    <s v="6854 Parker Road"/>
    <s v="Florissant"/>
    <x v="36"/>
    <n v="63033"/>
    <s v="314-286-6988"/>
    <s v="314-869-2561"/>
    <m/>
    <n v="38.79620276"/>
    <n v="-90.234193419999997"/>
    <d v="2017-08-15T15:19:48"/>
    <x v="0"/>
    <n v="0"/>
    <x v="591"/>
  </r>
  <r>
    <s v="657A0"/>
    <n v="15"/>
    <x v="570"/>
    <s v="Hospital"/>
    <s v="1 Jefferson Barracks Drive"/>
    <s v="St. Louis"/>
    <x v="36"/>
    <n v="63125"/>
    <s v="314-652-4100"/>
    <s v="314-894-6682"/>
    <m/>
    <n v="38.509250059999999"/>
    <n v="-90.289456400000006"/>
    <d v="2017-08-15T15:19:48"/>
    <x v="0"/>
    <n v="0"/>
    <x v="592"/>
  </r>
  <r>
    <s v="573GJ"/>
    <n v="8"/>
    <x v="571"/>
    <s v="Clinic"/>
    <s v="205 Lakeshore Point"/>
    <s v="St. Marys"/>
    <x v="6"/>
    <n v="31558"/>
    <s v="912-510-3420"/>
    <s v="912-510-3425"/>
    <m/>
    <n v="30.779913820000001"/>
    <n v="-81.615939620000006"/>
    <d v="2017-08-15T15:19:45"/>
    <x v="0"/>
    <n v="0"/>
    <x v="593"/>
  </r>
  <r>
    <s v="516GB"/>
    <n v="8"/>
    <x v="572"/>
    <s v="Clinic"/>
    <s v="840 Dr. Martin Luther King Jr. Street North"/>
    <s v="St. Petersburg"/>
    <x v="34"/>
    <n v="33705"/>
    <s v="727-502-1700"/>
    <s v="727-502-1773"/>
    <m/>
    <n v="27.780649360000002"/>
    <n v="-82.646701199999995"/>
    <d v="2017-08-15T15:19:45"/>
    <x v="0"/>
    <n v="0"/>
    <x v="594"/>
  </r>
  <r>
    <s v="503GC"/>
    <n v="4"/>
    <x v="573"/>
    <s v="Clinic"/>
    <s v="2581 Clyde Avenue"/>
    <s v="State College"/>
    <x v="9"/>
    <n v="16801"/>
    <s v="814-867-5415"/>
    <s v="814-940-6517"/>
    <m/>
    <n v="40.826471140000002"/>
    <n v="-77.806114829999999"/>
    <d v="2017-08-15T15:19:43"/>
    <x v="0"/>
    <n v="0"/>
    <x v="595"/>
  </r>
  <r>
    <s v="658GD"/>
    <n v="6"/>
    <x v="574"/>
    <s v="Clinic"/>
    <s v="102 Lacy B. King Way"/>
    <s v="Staunton"/>
    <x v="37"/>
    <n v="24401"/>
    <s v="540-886-5777"/>
    <s v="540-886-5776"/>
    <m/>
    <n v="38.136225150000001"/>
    <n v="-79.088223979999995"/>
    <d v="2017-08-15T15:19:44"/>
    <x v="0"/>
    <n v="0"/>
    <x v="596"/>
  </r>
  <r>
    <s v="613GC"/>
    <n v="5"/>
    <x v="575"/>
    <s v="Clinic"/>
    <s v="170 Prosperity Drive"/>
    <s v="Winchester"/>
    <x v="37"/>
    <n v="22602"/>
    <s v="540-869-0600"/>
    <s v="540-869-1984"/>
    <m/>
    <n v="39.119204590000002"/>
    <n v="-78.200564959999994"/>
    <d v="2017-08-15T15:19:44"/>
    <x v="0"/>
    <n v="0"/>
    <x v="597"/>
  </r>
  <r>
    <s v="635GE"/>
    <n v="19"/>
    <x v="576"/>
    <s v="Clinic"/>
    <s v="320 North Perkins Road"/>
    <s v="Stillwater"/>
    <x v="2"/>
    <n v="74075"/>
    <s v="405-624-0334"/>
    <s v="405-624-0801"/>
    <m/>
    <n v="36.12612377"/>
    <n v="-97.051488269999993"/>
    <d v="2017-08-15T15:19:50"/>
    <x v="0"/>
    <n v="0"/>
    <x v="598"/>
  </r>
  <r>
    <s v="508GG"/>
    <n v="7"/>
    <x v="577"/>
    <s v="Clinic"/>
    <s v="175 Medical Boulevard"/>
    <s v="Stockbridge"/>
    <x v="6"/>
    <n v="30281"/>
    <s v="404-329-2222"/>
    <s v="404-728-5096"/>
    <m/>
    <n v="33.511951029999999"/>
    <n v="-84.225162609999998"/>
    <d v="2017-08-15T15:19:45"/>
    <x v="0"/>
    <n v="0"/>
    <x v="599"/>
  </r>
  <r>
    <s v="640HA"/>
    <n v="21"/>
    <x v="578"/>
    <s v="Clinic"/>
    <s v="7777 East Freedom Road"/>
    <s v="French Camp"/>
    <x v="14"/>
    <n v="95231"/>
    <s v="209-946-3400"/>
    <s v="209-946-3458"/>
    <m/>
    <n v="37.88268472"/>
    <n v="-121.28195099"/>
    <d v="2017-08-15T15:19:51"/>
    <x v="0"/>
    <n v="0"/>
    <x v="600"/>
  </r>
  <r>
    <s v="548GC"/>
    <n v="8"/>
    <x v="579"/>
    <s v="Clinic"/>
    <s v="3501 Southeast Willoughby Boulevard"/>
    <s v="Stuart"/>
    <x v="34"/>
    <n v="34994"/>
    <s v="772-288-0304"/>
    <s v="772-288-1371"/>
    <m/>
    <n v="27.161699760000001"/>
    <n v="-80.240528659999995"/>
    <d v="2017-08-15T15:19:45"/>
    <x v="0"/>
    <n v="0"/>
    <x v="601"/>
  </r>
  <r>
    <s v="544GF"/>
    <n v="7"/>
    <x v="580"/>
    <s v="Clinic"/>
    <s v="407 North Salem Avenue"/>
    <s v="Sumter"/>
    <x v="4"/>
    <n v="29150"/>
    <s v="803-776-4000"/>
    <s v="803-938-9905"/>
    <m/>
    <n v="33.929063910000004"/>
    <n v="-80.350696690000007"/>
    <d v="2017-08-15T15:19:45"/>
    <x v="0"/>
    <n v="0"/>
    <x v="602"/>
  </r>
  <r>
    <s v="460GA"/>
    <n v="4"/>
    <x v="581"/>
    <s v="Clinic"/>
    <s v="15 Georgetown Plaza"/>
    <s v="Georgetown"/>
    <x v="50"/>
    <n v="19947"/>
    <s v="800-461-8262"/>
    <s v="302-855-9836"/>
    <m/>
    <n v="38.680553119999999"/>
    <n v="-75.396868389999995"/>
    <d v="2017-08-15T15:19:43"/>
    <x v="0"/>
    <n v="0"/>
    <x v="603"/>
  </r>
  <r>
    <s v="528A7"/>
    <n v="2"/>
    <x v="582"/>
    <s v="Hospital"/>
    <s v="800 Irving Avenue"/>
    <s v="Syracuse"/>
    <x v="23"/>
    <n v="13210"/>
    <s v="315-425-4400"/>
    <s v="315-425-4375"/>
    <m/>
    <n v="43.038726089999997"/>
    <n v="-76.138206949999997"/>
    <d v="2017-08-15T15:19:43"/>
    <x v="0"/>
    <n v="0"/>
    <x v="604"/>
  </r>
  <r>
    <s v="573GF"/>
    <n v="8"/>
    <x v="583"/>
    <s v="Clinic"/>
    <s v="1607 St. James Court"/>
    <s v="Tallahassee"/>
    <x v="34"/>
    <n v="32308"/>
    <s v="850-878-0191"/>
    <s v="850-878-8900"/>
    <m/>
    <n v="30.456567239999998"/>
    <n v="-84.240972979999995"/>
    <d v="2017-08-15T15:19:45"/>
    <x v="0"/>
    <n v="0"/>
    <x v="605"/>
  </r>
  <r>
    <s v="658GA"/>
    <n v="6"/>
    <x v="584"/>
    <s v="Clinic"/>
    <s v="123 Ben Bolt Avenue"/>
    <s v="Tazewell"/>
    <x v="37"/>
    <n v="24651"/>
    <s v="276-988-2526"/>
    <s v="276-988-7877"/>
    <m/>
    <n v="37.124763780000002"/>
    <n v="-81.494211329999999"/>
    <d v="2017-08-15T15:19:44"/>
    <x v="0"/>
    <n v="0"/>
    <x v="606"/>
  </r>
  <r>
    <s v="583GA"/>
    <n v="10"/>
    <x v="585"/>
    <s v="Clinic"/>
    <s v="110 West Honey Creek Parkway"/>
    <s v="Terre Haute"/>
    <x v="3"/>
    <n v="47804"/>
    <s v="812-232-2890"/>
    <s v="812-232-3506"/>
    <m/>
    <n v="39.42489569"/>
    <n v="-87.419178239999994"/>
    <d v="2017-08-15T15:19:47"/>
    <x v="0"/>
    <n v="0"/>
    <x v="607"/>
  </r>
  <r>
    <s v="667GA"/>
    <n v="16"/>
    <x v="586"/>
    <s v="Clinic"/>
    <s v="910 Realtor Road"/>
    <s v="Texarkana"/>
    <x v="44"/>
    <n v="71854"/>
    <s v="870-779-2750"/>
    <s v="870-779-2740"/>
    <m/>
    <n v="33.470081829999998"/>
    <n v="-94.033101049999999"/>
    <d v="2017-08-15T15:19:49"/>
    <x v="0"/>
    <n v="-1"/>
    <x v="608"/>
  </r>
  <r>
    <s v="648GJ"/>
    <n v="20"/>
    <x v="587"/>
    <s v="Clinic"/>
    <s v="704 Veterans Drive"/>
    <s v="The Dalles"/>
    <x v="27"/>
    <n v="97058"/>
    <s v="541-296-3937"/>
    <s v="503-220-3452"/>
    <m/>
    <n v="45.600323850000002"/>
    <n v="-121.12561275"/>
    <d v="2017-08-15T15:19:51"/>
    <x v="0"/>
    <n v="0"/>
    <x v="609"/>
  </r>
  <r>
    <s v="573GI"/>
    <n v="8"/>
    <x v="588"/>
    <s v="Clinic"/>
    <s v="8900 Southeast 165th Mulberry Lane"/>
    <s v="The Villages"/>
    <x v="34"/>
    <n v="32162"/>
    <s v="352-674-5000"/>
    <s v="352-205-8901"/>
    <m/>
    <n v="28.981143509999999"/>
    <n v="-82.005170800000002"/>
    <d v="2017-08-15T15:19:45"/>
    <x v="0"/>
    <n v="0"/>
    <x v="610"/>
  </r>
  <r>
    <n v="504"/>
    <n v="17"/>
    <x v="589"/>
    <s v="Hospital"/>
    <s v="6010 Amarillo Boulevard, West"/>
    <s v="Amarillo"/>
    <x v="1"/>
    <n v="79106"/>
    <s v="806-355-9703"/>
    <s v="806-354-7869"/>
    <s v="http://www.amarillo.va.gov/"/>
    <n v="35.203283390000003"/>
    <n v="-101.90510028"/>
    <d v="2017-08-15T15:19:49"/>
    <x v="0"/>
    <n v="0"/>
    <x v="611"/>
  </r>
  <r>
    <s v="644GE"/>
    <n v="18"/>
    <x v="590"/>
    <s v="Clinic"/>
    <s v="9424 North 25th Avenue"/>
    <s v="Phoenix"/>
    <x v="32"/>
    <n v="85021"/>
    <s v="602-633-6900"/>
    <s v="602-633-6990"/>
    <m/>
    <n v="33.572560699999997"/>
    <n v="-112.11229303"/>
    <d v="2017-08-15T15:19:52"/>
    <x v="0"/>
    <n v="0"/>
    <x v="612"/>
  </r>
  <r>
    <n v="402"/>
    <n v="1"/>
    <x v="591"/>
    <s v="Hospital"/>
    <s v="1 VA Center"/>
    <s v="Augusta"/>
    <x v="22"/>
    <n v="4330"/>
    <s v="207-623-8411"/>
    <s v="207-623-5792"/>
    <s v="http://www.maine.va.gov/"/>
    <n v="44.279615759999999"/>
    <n v="-69.703951979999999"/>
    <d v="2017-08-15T15:19:42"/>
    <x v="0"/>
    <n v="0"/>
    <x v="613"/>
  </r>
  <r>
    <s v="506GA"/>
    <n v="10"/>
    <x v="592"/>
    <s v="Clinic"/>
    <s v="1200 South Detroit Avenue"/>
    <s v="Toledo"/>
    <x v="5"/>
    <n v="43614"/>
    <s v="419-259-2000"/>
    <s v="419-213-7632"/>
    <m/>
    <n v="41.61764788"/>
    <n v="-83.600448850000006"/>
    <d v="2017-08-15T15:19:46"/>
    <x v="0"/>
    <n v="0"/>
    <x v="614"/>
  </r>
  <r>
    <n v="676"/>
    <n v="12"/>
    <x v="593"/>
    <s v="Hospital"/>
    <s v="500 East Veterans Street"/>
    <s v="Tomah"/>
    <x v="42"/>
    <n v="54660"/>
    <s v="608-372-3971"/>
    <s v="608-372-1654"/>
    <s v="http://www.tomah.va.gov/"/>
    <n v="44.001106749999998"/>
    <n v="-90.493909819999999"/>
    <d v="2017-08-15T15:19:48"/>
    <x v="0"/>
    <n v="0"/>
    <x v="615"/>
  </r>
  <r>
    <s v="580GH"/>
    <n v="16"/>
    <x v="594"/>
    <s v="Clinic"/>
    <s v="1200 West Main Street"/>
    <s v="Tomball"/>
    <x v="1"/>
    <n v="77375"/>
    <s v="713-791-1414"/>
    <s v="713-794-7218"/>
    <m/>
    <n v="30.091415900000001"/>
    <n v="-95.628163459999996"/>
    <d v="2017-08-15T15:19:48"/>
    <x v="0"/>
    <n v="0"/>
    <x v="616"/>
  </r>
  <r>
    <s v="528G9"/>
    <n v="2"/>
    <x v="595"/>
    <s v="Clinic"/>
    <s v="1451 Dryden Road"/>
    <s v="Freeville"/>
    <x v="23"/>
    <n v="13068"/>
    <s v="607-347-4101"/>
    <s v="607-347-4110"/>
    <m/>
    <n v="42.472613019999997"/>
    <n v="-76.397750849999994"/>
    <d v="2017-08-15T15:19:43"/>
    <x v="0"/>
    <n v="0"/>
    <x v="617"/>
  </r>
  <r>
    <s v="655GB"/>
    <n v="10"/>
    <x v="596"/>
    <s v="Clinic"/>
    <s v="3271 Racquet Club Drive"/>
    <s v="Traverse City"/>
    <x v="7"/>
    <n v="49684"/>
    <s v="231-932-9720"/>
    <s v="231-995-9302"/>
    <m/>
    <n v="44.732933629999998"/>
    <n v="-85.617458060000004"/>
    <d v="2017-08-15T15:19:47"/>
    <x v="0"/>
    <n v="0"/>
    <x v="618"/>
  </r>
  <r>
    <s v="508GK"/>
    <n v="7"/>
    <x v="597"/>
    <s v="Hospital"/>
    <s v="180 Martin Drive"/>
    <s v="Carrollton"/>
    <x v="6"/>
    <n v="30117"/>
    <s v="404-321-6111"/>
    <s v="770-836-5268"/>
    <m/>
    <n v="33.589188010000001"/>
    <n v="-85.05728173"/>
    <d v="2017-08-15T15:19:45"/>
    <x v="0"/>
    <n v="0"/>
    <x v="619"/>
  </r>
  <r>
    <s v="501GH"/>
    <n v="18"/>
    <x v="598"/>
    <s v="Clinic"/>
    <s v="1960 North Date Street"/>
    <s v="Truth or Consequences"/>
    <x v="17"/>
    <n v="87901"/>
    <s v="575-894-7662"/>
    <s v="575-894-0487"/>
    <m/>
    <n v="33.151779869999999"/>
    <n v="-107.24621048"/>
    <d v="2017-08-15T15:19:52"/>
    <x v="0"/>
    <n v="0"/>
    <x v="620"/>
  </r>
  <r>
    <n v="678"/>
    <n v="18"/>
    <x v="599"/>
    <s v="Hospital"/>
    <s v="3601 South Sixth Avenue"/>
    <s v="Tucson"/>
    <x v="32"/>
    <n v="85723"/>
    <s v="520-792-1450"/>
    <s v="520-629-1820"/>
    <s v="http://www.tucson.va.gov/"/>
    <n v="32.181352939999996"/>
    <n v="-110.96825746"/>
    <d v="2017-08-15T15:19:52"/>
    <x v="0"/>
    <n v="0"/>
    <x v="621"/>
  </r>
  <r>
    <s v="570GB"/>
    <n v="21"/>
    <x v="600"/>
    <s v="Clinic"/>
    <s v="1050 North Cherry Street"/>
    <s v="Tulare"/>
    <x v="14"/>
    <n v="93274"/>
    <s v="559-684-8703"/>
    <s v="559-685-2405"/>
    <m/>
    <n v="36.223356150000001"/>
    <n v="-119.33743080000001"/>
    <d v="2017-08-15T15:19:51"/>
    <x v="0"/>
    <n v="0"/>
    <x v="622"/>
  </r>
  <r>
    <s v="614GA"/>
    <n v="9"/>
    <x v="601"/>
    <s v="Clinic"/>
    <s v="1114 Commonwealth Blvd"/>
    <s v="Tupelo"/>
    <x v="30"/>
    <n v="38804"/>
    <s v="662-840-6366"/>
    <s v="662-651-4658"/>
    <m/>
    <n v="34.25495007"/>
    <n v="-88.70760052"/>
    <d v="2017-08-15T15:19:46"/>
    <x v="0"/>
    <n v="0"/>
    <x v="623"/>
  </r>
  <r>
    <n v="679"/>
    <n v="7"/>
    <x v="602"/>
    <s v="Hospital"/>
    <s v="3701 Loop Road East"/>
    <s v="Tuscaloosa"/>
    <x v="29"/>
    <n v="35404"/>
    <s v="205-554-2000"/>
    <s v="205-554-2034"/>
    <s v="http://www.tuscaloosa.va.gov/"/>
    <n v="33.193212870000004"/>
    <n v="-87.488365880000003"/>
    <d v="2017-08-15T15:19:45"/>
    <x v="0"/>
    <n v="0"/>
    <x v="624"/>
  </r>
  <r>
    <s v="531GE"/>
    <n v="20"/>
    <x v="603"/>
    <s v="Clinic"/>
    <s v="260 2nd Avenue East"/>
    <s v="Twin Falls"/>
    <x v="33"/>
    <n v="83301"/>
    <s v="208-732-0959"/>
    <s v="208-732-7480"/>
    <m/>
    <n v="42.55507961"/>
    <n v="-114.46718498"/>
    <d v="2017-08-15T15:19:50"/>
    <x v="0"/>
    <n v="0"/>
    <x v="625"/>
  </r>
  <r>
    <s v="618BY"/>
    <n v="23"/>
    <x v="604"/>
    <s v="Clinic"/>
    <s v="3520 Tower Avenue"/>
    <s v="Superior"/>
    <x v="42"/>
    <n v="54880"/>
    <s v="715-392-9711"/>
    <s v="715-392-2643"/>
    <m/>
    <n v="46.697494630000001"/>
    <n v="-92.104058269999996"/>
    <d v="2017-08-15T15:19:52"/>
    <x v="0"/>
    <n v="0"/>
    <x v="626"/>
  </r>
  <r>
    <s v="549GA"/>
    <n v="17"/>
    <x v="605"/>
    <s v="Clinic"/>
    <s v="3414 Golden Road"/>
    <s v="Tyler"/>
    <x v="1"/>
    <n v="75701"/>
    <s v="903-590-3050"/>
    <s v="903-590-3065"/>
    <m/>
    <n v="32.313253230000001"/>
    <n v="-95.278249770000002"/>
    <d v="2017-08-15T15:19:49"/>
    <x v="0"/>
    <n v="0"/>
    <x v="627"/>
  </r>
  <r>
    <s v="662GD"/>
    <n v="21"/>
    <x v="606"/>
    <s v="Clinic"/>
    <s v="630 Kings Court"/>
    <s v="Ukiah"/>
    <x v="14"/>
    <n v="95482"/>
    <s v="707-468-1870"/>
    <s v="707-462-7632"/>
    <m/>
    <n v="39.148117659999997"/>
    <n v="-123.19754106000001"/>
    <d v="2017-08-15T15:19:51"/>
    <x v="0"/>
    <n v="0"/>
    <x v="628"/>
  </r>
  <r>
    <s v="695GA"/>
    <n v="12"/>
    <x v="607"/>
    <s v="Clinic"/>
    <s v="21425 Spring Street"/>
    <s v="Union Grove"/>
    <x v="42"/>
    <n v="53182"/>
    <s v="262-878-7001"/>
    <s v="262-878-7024"/>
    <m/>
    <n v="42.698595109999999"/>
    <n v="-88.082373189999998"/>
    <d v="2017-08-15T15:19:48"/>
    <x v="0"/>
    <n v="0"/>
    <x v="629"/>
  </r>
  <r>
    <s v="573GA"/>
    <n v="8"/>
    <x v="608"/>
    <s v="Clinic"/>
    <s v="2841 North Patterson Street"/>
    <s v="Valdosta"/>
    <x v="6"/>
    <n v="31602"/>
    <s v="229-293-0132"/>
    <s v="229-293-0162"/>
    <m/>
    <n v="30.868387909999999"/>
    <n v="-83.29002998"/>
    <d v="2017-08-15T15:19:45"/>
    <x v="0"/>
    <n v="0"/>
    <x v="630"/>
  </r>
  <r>
    <s v="562GD"/>
    <n v="4"/>
    <x v="609"/>
    <s v="Clinic"/>
    <s v="464 Allegheny Boulevard"/>
    <s v="Franklin"/>
    <x v="9"/>
    <n v="16323"/>
    <s v="866-962-3260"/>
    <s v="814-437-9020"/>
    <m/>
    <n v="41.400952699999998"/>
    <n v="-79.812329320000003"/>
    <d v="2017-08-15T15:19:43"/>
    <x v="0"/>
    <n v="0"/>
    <x v="631"/>
  </r>
  <r>
    <s v="642GC"/>
    <n v="4"/>
    <x v="610"/>
    <s v="Clinic"/>
    <s v="433 Caredean Drive"/>
    <s v="Horsham"/>
    <x v="9"/>
    <n v="19044"/>
    <s v="215-823-6050"/>
    <s v="215-823-4425"/>
    <m/>
    <n v="40.202373960000003"/>
    <n v="-75.177071060000003"/>
    <d v="2017-08-15T15:19:44"/>
    <x v="0"/>
    <n v="0"/>
    <x v="632"/>
  </r>
  <r>
    <s v="605GA"/>
    <n v="22"/>
    <x v="611"/>
    <s v="Clinic"/>
    <s v="12138 Industrial Boulevard"/>
    <s v="Victorville"/>
    <x v="14"/>
    <n v="92395"/>
    <s v="760-951-2599"/>
    <s v="760-951-5819"/>
    <m/>
    <n v="34.471420510000002"/>
    <n v="-117.28292257"/>
    <d v="2017-08-15T15:19:52"/>
    <x v="0"/>
    <n v="0"/>
    <x v="633"/>
  </r>
  <r>
    <s v="675GA"/>
    <n v="8"/>
    <x v="612"/>
    <s v="Clinic"/>
    <s v="2900 Veterans Way"/>
    <s v="Viera"/>
    <x v="34"/>
    <n v="32940"/>
    <s v="321-637-3788"/>
    <s v="321-637-3515"/>
    <m/>
    <n v="28.255228280000001"/>
    <n v="-80.739190730000004"/>
    <d v="2017-08-15T15:19:46"/>
    <x v="0"/>
    <n v="0"/>
    <x v="634"/>
  </r>
  <r>
    <s v="657GQ"/>
    <n v="15"/>
    <x v="613"/>
    <s v="Clinic"/>
    <s v="1815 Willow Street"/>
    <s v="Vincennes"/>
    <x v="3"/>
    <n v="47591"/>
    <s v="812-882-0894"/>
    <s v="812-882-5031"/>
    <m/>
    <n v="38.658046640000002"/>
    <n v="-87.530560269999995"/>
    <d v="2017-08-15T15:19:48"/>
    <x v="0"/>
    <n v="0"/>
    <x v="635"/>
  </r>
  <r>
    <s v="623GB"/>
    <n v="19"/>
    <x v="614"/>
    <s v="Clinic"/>
    <s v="269 South 7th Street"/>
    <s v="Vinita"/>
    <x v="2"/>
    <n v="74301"/>
    <s v="918-713-5400"/>
    <s v="918-713-5490"/>
    <m/>
    <n v="36.63203876"/>
    <n v="-95.143540209999998"/>
    <d v="2017-08-15T15:19:50"/>
    <x v="0"/>
    <n v="0"/>
    <x v="636"/>
  </r>
  <r>
    <s v="590GB"/>
    <n v="6"/>
    <x v="615"/>
    <s v="Clinic"/>
    <s v="244 Clearfield Boulevard"/>
    <s v="Virginia Beach"/>
    <x v="37"/>
    <n v="23462"/>
    <s v="757-722-9961"/>
    <s v="757-605-3745"/>
    <m/>
    <n v="36.845770909999999"/>
    <n v="-76.165246199999999"/>
    <d v="2017-08-15T15:19:44"/>
    <x v="0"/>
    <n v="0"/>
    <x v="637"/>
  </r>
  <r>
    <n v="659"/>
    <n v="6"/>
    <x v="616"/>
    <s v="Hospital"/>
    <s v="1601 Brenner Avenue"/>
    <s v="Salisbury"/>
    <x v="41"/>
    <n v="28144"/>
    <s v="704-638-9000"/>
    <s v="704-638-3348"/>
    <s v="http://www.salisbury.va.gov/"/>
    <n v="35.682703879999998"/>
    <n v="-80.486590989999996"/>
    <d v="2017-08-15T15:19:44"/>
    <x v="0"/>
    <n v="0"/>
    <x v="638"/>
  </r>
  <r>
    <s v="541GI"/>
    <n v="10"/>
    <x v="617"/>
    <s v="Clinic"/>
    <s v="1460 Tod Avenue, Northwest"/>
    <s v="Warren"/>
    <x v="5"/>
    <n v="44485"/>
    <s v="330-392-0311"/>
    <s v="330-392-0323"/>
    <m/>
    <n v="41.246702370000001"/>
    <n v="-80.834928899999994"/>
    <d v="2017-08-15T15:19:46"/>
    <x v="0"/>
    <n v="0"/>
    <x v="639"/>
  </r>
  <r>
    <s v="657GS"/>
    <n v="15"/>
    <x v="618"/>
    <s v="Clinic"/>
    <s v="1627 A Roy Drive"/>
    <s v="Washington"/>
    <x v="36"/>
    <n v="63090"/>
    <s v="314-289-7950"/>
    <s v="314-289-7951"/>
    <m/>
    <n v="38.539382330000002"/>
    <n v="-90.993173229999996"/>
    <d v="2017-08-15T15:19:48"/>
    <x v="0"/>
    <n v="0"/>
    <x v="640"/>
  </r>
  <r>
    <n v="688"/>
    <n v="5"/>
    <x v="619"/>
    <s v="Hospital"/>
    <s v="50 Irving Street, Northwest"/>
    <s v="Washington"/>
    <x v="53"/>
    <n v="20422"/>
    <s v="202-745-8000"/>
    <s v="202-745-8530"/>
    <s v="http://www.washingtondc.va.gov/"/>
    <n v="38.931112910000003"/>
    <n v="-77.010910150000001"/>
    <d v="2017-08-15T15:19:44"/>
    <x v="0"/>
    <n v="0"/>
    <x v="641"/>
  </r>
  <r>
    <s v="636GH"/>
    <n v="23"/>
    <x v="620"/>
    <s v="Clinic"/>
    <s v="945 Tower Park Drive"/>
    <s v="Waterloo"/>
    <x v="40"/>
    <n v="50701"/>
    <s v="319-235-1230"/>
    <s v="319-235-1229"/>
    <m/>
    <n v="42.4562004"/>
    <n v="-92.375150430000005"/>
    <d v="2017-08-15T15:19:52"/>
    <x v="0"/>
    <n v="0"/>
    <x v="642"/>
  </r>
  <r>
    <s v="438GF"/>
    <n v="23"/>
    <x v="621"/>
    <s v="Clinic"/>
    <s v="917 29th Street Southeast"/>
    <s v="Watertown"/>
    <x v="0"/>
    <n v="57201"/>
    <s v="605-884-2420"/>
    <s v="605-884-2425"/>
    <m/>
    <n v="44.889214010000003"/>
    <n v="-97.068224490000006"/>
    <d v="2017-08-15T15:19:52"/>
    <x v="0"/>
    <n v="0"/>
    <x v="643"/>
  </r>
  <r>
    <s v="528GO"/>
    <n v="2"/>
    <x v="621"/>
    <s v="Clinic"/>
    <s v="144 Eastern Boulevard"/>
    <s v="Watertown"/>
    <x v="23"/>
    <n v="13601"/>
    <s v="315-221-7026"/>
    <s v="315-788-8899"/>
    <m/>
    <n v="43.968394089999997"/>
    <n v="-75.881018560000001"/>
    <d v="2017-08-15T15:19:43"/>
    <x v="0"/>
    <n v="0"/>
    <x v="644"/>
  </r>
  <r>
    <s v="676GA"/>
    <n v="12"/>
    <x v="622"/>
    <s v="Clinic"/>
    <s v="515 South 32 Avenue"/>
    <s v="Wausau"/>
    <x v="42"/>
    <n v="54401"/>
    <s v="715-842-2834"/>
    <s v="715-845-8211"/>
    <m/>
    <n v="44.95833932"/>
    <n v="-89.675981419999999"/>
    <d v="2017-08-15T15:19:48"/>
    <x v="0"/>
    <n v="0"/>
    <x v="645"/>
  </r>
  <r>
    <s v="573GM"/>
    <n v="8"/>
    <x v="623"/>
    <s v="Clinic"/>
    <s v="515B City Boulevard"/>
    <s v="Waycross"/>
    <x v="6"/>
    <n v="31501"/>
    <s v="912-279-4400"/>
    <s v="912-279-4448"/>
    <m/>
    <n v="31.214151040000001"/>
    <n v="-82.329941790000007"/>
    <d v="2017-08-15T15:19:45"/>
    <x v="0"/>
    <n v="0"/>
    <x v="646"/>
  </r>
  <r>
    <n v="689"/>
    <n v="1"/>
    <x v="624"/>
    <s v="Hospital"/>
    <s v="950 Campbell Avenue"/>
    <s v="West Haven"/>
    <x v="49"/>
    <n v="6516"/>
    <s v="203-932-5711"/>
    <s v="203-937-3868"/>
    <s v="http://www.connecticut.va.gov/"/>
    <n v="41.284357999999997"/>
    <n v="-72.957313020000001"/>
    <d v="2017-08-15T15:19:43"/>
    <x v="0"/>
    <n v="0"/>
    <x v="647"/>
  </r>
  <r>
    <s v="550GC"/>
    <n v="12"/>
    <x v="625"/>
    <s v="Clinic"/>
    <s v="3851 North River Road"/>
    <s v="West Lafayette"/>
    <x v="3"/>
    <n v="47906"/>
    <s v="765-464-2280"/>
    <s v="765-464-2279"/>
    <m/>
    <n v="40.4730761"/>
    <n v="-86.88449713"/>
    <d v="2017-08-15T15:19:47"/>
    <x v="0"/>
    <n v="0"/>
    <x v="648"/>
  </r>
  <r>
    <s v="648GG"/>
    <n v="20"/>
    <x v="626"/>
    <s v="Clinic"/>
    <s v="1750 Southwest Blankenship Road"/>
    <s v="West Linn"/>
    <x v="27"/>
    <n v="97068"/>
    <s v="503-210-4900"/>
    <s v="503-210-4998"/>
    <m/>
    <n v="45.351213430000001"/>
    <n v="-122.65641841"/>
    <d v="2017-08-15T15:19:51"/>
    <x v="0"/>
    <n v="0"/>
    <x v="649"/>
  </r>
  <r>
    <n v="691"/>
    <n v="22"/>
    <x v="627"/>
    <s v="Hospital"/>
    <s v="11301 Wilshire Boulevard"/>
    <s v="Los Angeles"/>
    <x v="14"/>
    <n v="90073"/>
    <s v="310-478-3711"/>
    <s v="310-268-3494"/>
    <s v="http://www.losangeles.va.gov/"/>
    <n v="34.052390959999997"/>
    <n v="-118.45844544000001"/>
    <d v="2017-08-15T15:19:52"/>
    <x v="0"/>
    <n v="0"/>
    <x v="650"/>
  </r>
  <r>
    <n v="548"/>
    <n v="8"/>
    <x v="628"/>
    <s v="Hospital"/>
    <s v="7305 North Military Trail"/>
    <s v="West Palm Beach"/>
    <x v="34"/>
    <n v="33410"/>
    <s v="561-422-8262"/>
    <s v="561-422-6707"/>
    <s v="http://www.westpalmbeach.va.gov/"/>
    <n v="26.785891700000001"/>
    <n v="-80.107271220000001"/>
    <d v="2017-08-15T15:19:45"/>
    <x v="0"/>
    <n v="0"/>
    <x v="651"/>
  </r>
  <r>
    <s v="657GF"/>
    <n v="15"/>
    <x v="629"/>
    <s v="Clinic"/>
    <s v="1801 East State Route K"/>
    <s v="West Plains"/>
    <x v="36"/>
    <n v="65775"/>
    <s v="417-257-2454"/>
    <s v="417-256-1119"/>
    <m/>
    <n v="36.72758091"/>
    <n v="-91.893097580000003"/>
    <d v="2017-08-15T15:19:48"/>
    <x v="0"/>
    <n v="0"/>
    <x v="652"/>
  </r>
  <r>
    <s v="523A4"/>
    <n v="1"/>
    <x v="630"/>
    <s v="Hospital"/>
    <s v="1400 VFW Parkway"/>
    <s v="West Roxbury"/>
    <x v="38"/>
    <n v="2132"/>
    <s v="617-323-7700"/>
    <s v="857-203-5500"/>
    <m/>
    <n v="42.27608326"/>
    <n v="-71.172430520000006"/>
    <d v="2017-08-15T15:19:43"/>
    <x v="0"/>
    <n v="0"/>
    <x v="653"/>
  </r>
  <r>
    <s v="660GJ"/>
    <n v="19"/>
    <x v="631"/>
    <s v="Clinic"/>
    <s v="2750 South 5600 West"/>
    <s v="West Valley City"/>
    <x v="45"/>
    <n v="84120"/>
    <s v="801-582-1565"/>
    <s v="801-584-1276"/>
    <m/>
    <n v="40.710180700000002"/>
    <n v="-112.02494660000001"/>
    <d v="2017-08-15T15:19:50"/>
    <x v="0"/>
    <n v="0"/>
    <x v="654"/>
  </r>
  <r>
    <s v="646GB"/>
    <n v="4"/>
    <x v="632"/>
    <s v="Clinic"/>
    <s v="5274 Route 30"/>
    <s v="Greensburg"/>
    <x v="9"/>
    <n v="15601"/>
    <s v="724-216-0317"/>
    <s v="724-837-0271"/>
    <m/>
    <n v="40.30305516"/>
    <n v="-79.50999917"/>
    <d v="2017-08-15T15:19:44"/>
    <x v="0"/>
    <n v="0"/>
    <x v="655"/>
  </r>
  <r>
    <n v="692"/>
    <n v="20"/>
    <x v="633"/>
    <s v="Hospital"/>
    <s v="8495 Crater Lake Highway"/>
    <s v="White City"/>
    <x v="27"/>
    <n v="97503"/>
    <s v="541-826-2111"/>
    <s v="541-830-7570"/>
    <s v="http://www.southernoregon.va.gov/"/>
    <n v="42.439978019999998"/>
    <n v="-122.83620179"/>
    <d v="2017-08-15T15:19:51"/>
    <x v="0"/>
    <n v="0"/>
    <x v="656"/>
  </r>
  <r>
    <s v="526GA"/>
    <n v="2"/>
    <x v="634"/>
    <s v="Clinic"/>
    <s v="23 South Broadway"/>
    <s v="White Plains"/>
    <x v="23"/>
    <n v="10601"/>
    <s v="914-421-1951"/>
    <s v="914-421-1956"/>
    <m/>
    <n v="41.032803960000003"/>
    <n v="-73.762569420000005"/>
    <d v="2017-08-15T15:19:43"/>
    <x v="0"/>
    <n v="0"/>
    <x v="657"/>
  </r>
  <r>
    <n v="405"/>
    <n v="1"/>
    <x v="635"/>
    <s v="Hospital"/>
    <s v="163 Veterans Drive"/>
    <s v="White River Junction"/>
    <x v="28"/>
    <n v="5001"/>
    <s v="802-295-9363"/>
    <s v="802-296-6354"/>
    <s v="http://www.whiteriver.va.gov/"/>
    <n v="43.647896969999998"/>
    <n v="-72.342373969999997"/>
    <d v="2017-08-15T15:19:43"/>
    <x v="0"/>
    <n v="0"/>
    <x v="658"/>
  </r>
  <r>
    <s v="635GB"/>
    <n v="19"/>
    <x v="636"/>
    <s v="Clinic"/>
    <s v="1800 7th Street"/>
    <s v="Wichita Falls"/>
    <x v="1"/>
    <n v="76301"/>
    <s v="940-723-2373"/>
    <s v="940-723-1892"/>
    <m/>
    <n v="33.906658280000002"/>
    <n v="-98.506150300000002"/>
    <d v="2017-08-15T15:19:50"/>
    <x v="0"/>
    <n v="0"/>
    <x v="659"/>
  </r>
  <r>
    <n v="693"/>
    <n v="4"/>
    <x v="637"/>
    <s v="Hospital"/>
    <s v="1111 East End Boulevard"/>
    <s v="Wilkes-Barre"/>
    <x v="9"/>
    <n v="18711"/>
    <s v="570-824-3521"/>
    <s v="570-821-7278"/>
    <s v="http://www.wilkes-barre.va.gov/"/>
    <n v="41.249657419999998"/>
    <n v="-75.814522280000006"/>
    <d v="2017-08-15T15:19:44"/>
    <x v="0"/>
    <n v="0"/>
    <x v="660"/>
  </r>
  <r>
    <s v="546BZ"/>
    <n v="8"/>
    <x v="638"/>
    <s v="Clinic"/>
    <s v="9800 West Commercial Boulevard"/>
    <s v="Sunrise"/>
    <x v="34"/>
    <n v="33351"/>
    <s v="954-475-5500"/>
    <s v="954-625-8758"/>
    <m/>
    <n v="26.193633689999999"/>
    <n v="-80.281200659999996"/>
    <d v="2017-08-15T15:19:45"/>
    <x v="0"/>
    <n v="0"/>
    <x v="661"/>
  </r>
  <r>
    <s v="621BY"/>
    <n v="9"/>
    <x v="639"/>
    <s v="Clinic"/>
    <s v="8033 Ray Mears Boulevard"/>
    <s v="Knoxville"/>
    <x v="10"/>
    <n v="37919"/>
    <s v="865-545-4592"/>
    <s v="901-259-3189"/>
    <m/>
    <n v="35.923256799999997"/>
    <n v="-84.047319860000002"/>
    <d v="2017-08-15T15:19:46"/>
    <x v="0"/>
    <n v="0"/>
    <x v="662"/>
  </r>
  <r>
    <n v="607"/>
    <n v="12"/>
    <x v="640"/>
    <s v="Hospital"/>
    <s v="2500 Overlook Terrace"/>
    <s v="Madison"/>
    <x v="42"/>
    <n v="53705"/>
    <s v="608-256-1901"/>
    <s v="608-280-7095"/>
    <s v="http://www.madison.va.gov/"/>
    <n v="43.075146459999999"/>
    <n v="-89.431032549999998"/>
    <d v="2017-08-15T15:19:47"/>
    <x v="0"/>
    <n v="0"/>
    <x v="663"/>
  </r>
  <r>
    <s v="675GB"/>
    <n v="8"/>
    <x v="641"/>
    <s v="Clinic"/>
    <s v="551 National Health Care Drive"/>
    <s v="Daytona Beach"/>
    <x v="34"/>
    <n v="32114"/>
    <s v="386-323-7500"/>
    <s v="386-323-7570"/>
    <m/>
    <n v="29.205985219999999"/>
    <n v="-81.062143599999999"/>
    <d v="2017-08-15T15:19:46"/>
    <x v="0"/>
    <n v="0"/>
    <x v="664"/>
  </r>
  <r>
    <s v="693GB"/>
    <n v="4"/>
    <x v="642"/>
    <s v="Clinic"/>
    <s v="1705 Warren Avenue"/>
    <s v="Williamsport"/>
    <x v="9"/>
    <n v="17701"/>
    <s v="570-322-4791"/>
    <s v="570-322-5170"/>
    <m/>
    <n v="41.258997440000002"/>
    <n v="-76.981346720000005"/>
    <d v="2017-08-15T15:19:44"/>
    <x v="0"/>
    <n v="0"/>
    <x v="665"/>
  </r>
  <r>
    <s v="565GC"/>
    <n v="6"/>
    <x v="643"/>
    <s v="Clinic"/>
    <s v="1705 Gardner Road"/>
    <s v="Wilmington"/>
    <x v="41"/>
    <n v="28405"/>
    <s v="910-343-5300"/>
    <s v="910-362-8881"/>
    <m/>
    <n v="34.268291230000003"/>
    <n v="-77.918380249999998"/>
    <d v="2017-08-15T15:19:44"/>
    <x v="0"/>
    <n v="0"/>
    <x v="666"/>
  </r>
  <r>
    <n v="460"/>
    <n v="4"/>
    <x v="644"/>
    <s v="Hospital"/>
    <s v="1601 Kirkwood Highway"/>
    <s v="Wilmington"/>
    <x v="50"/>
    <n v="19805"/>
    <s v="302-994-2511"/>
    <s v="302-633-5516"/>
    <s v="http://www.wilmington.va.gov/"/>
    <n v="39.73876842"/>
    <n v="-75.605624739999996"/>
    <d v="2017-08-15T15:19:43"/>
    <x v="0"/>
    <n v="0"/>
    <x v="667"/>
  </r>
  <r>
    <s v="568HP"/>
    <n v="23"/>
    <x v="645"/>
    <s v="Clinic"/>
    <s v="1436 East 10th Street"/>
    <s v="Winner"/>
    <x v="0"/>
    <n v="57580"/>
    <s v="605-842-2443"/>
    <s v="605-842-1650"/>
    <m/>
    <n v="43.368975050000003"/>
    <n v="-99.840253840000003"/>
    <d v="2017-08-15T15:19:52"/>
    <x v="0"/>
    <n v="0"/>
    <x v="668"/>
  </r>
  <r>
    <s v="659BY"/>
    <n v="6"/>
    <x v="646"/>
    <s v="Clinic"/>
    <s v="190 Kimel Park Drive"/>
    <s v="Winston-Salem"/>
    <x v="41"/>
    <n v="27103"/>
    <s v="336-768-3296"/>
    <s v="336-760-5484"/>
    <m/>
    <n v="36.05774736"/>
    <n v="-80.303181210000005"/>
    <d v="2017-08-15T15:19:44"/>
    <x v="0"/>
    <n v="0"/>
    <x v="669"/>
  </r>
  <r>
    <s v="619GD"/>
    <n v="7"/>
    <x v="647"/>
    <s v="Clinic"/>
    <s v="301 Andrews Avenue"/>
    <s v="Fort Rucker"/>
    <x v="29"/>
    <n v="36362"/>
    <s v="334-503-7831"/>
    <s v="334-272-7715"/>
    <m/>
    <n v="31.32517644"/>
    <n v="-85.727764809999996"/>
    <d v="2017-08-15T15:19:45"/>
    <x v="0"/>
    <n v="0"/>
    <x v="670"/>
  </r>
  <r>
    <s v="676GD"/>
    <n v="12"/>
    <x v="648"/>
    <s v="Clinic"/>
    <s v="555 West Grand Avenue"/>
    <s v="Wisconsin Rapids"/>
    <x v="42"/>
    <n v="54495"/>
    <s v="715-424-4682"/>
    <s v="715-424-4614"/>
    <m/>
    <n v="44.394234449999999"/>
    <n v="-89.83001659"/>
    <d v="2017-08-15T15:19:48"/>
    <x v="0"/>
    <n v="0"/>
    <x v="671"/>
  </r>
  <r>
    <n v="544"/>
    <n v="7"/>
    <x v="649"/>
    <s v="Hospital"/>
    <s v="6439 Garners Ferry Road"/>
    <s v="Columbia"/>
    <x v="4"/>
    <n v="29209"/>
    <s v="803-776-4000"/>
    <s v="803-695-6739"/>
    <s v="http://www.columbiasc.va.gov/"/>
    <n v="33.979977660000003"/>
    <n v="-80.961866139999998"/>
    <d v="2017-08-15T15:19:45"/>
    <x v="0"/>
    <n v="0"/>
    <x v="672"/>
  </r>
  <r>
    <s v="540GB"/>
    <n v="5"/>
    <x v="650"/>
    <s v="Clinic"/>
    <s v="2311 Ohio Avenue"/>
    <s v="Parkersburg"/>
    <x v="24"/>
    <n v="26101"/>
    <s v="304-422-5114"/>
    <s v="304-422-5751"/>
    <m/>
    <n v="39.28185646"/>
    <n v="-81.550109689999999"/>
    <d v="2017-08-15T15:19:44"/>
    <x v="0"/>
    <n v="0"/>
    <x v="673"/>
  </r>
  <r>
    <s v="631GE"/>
    <n v="1"/>
    <x v="651"/>
    <s v="Clinic"/>
    <s v="605 Lincoln Street"/>
    <s v="Worcester"/>
    <x v="38"/>
    <n v="1605"/>
    <s v="508-856-0104"/>
    <s v="508-856-7425"/>
    <m/>
    <n v="42.297682399999999"/>
    <n v="-71.767211810000006"/>
    <d v="2017-08-15T15:19:43"/>
    <x v="0"/>
    <n v="0"/>
    <x v="674"/>
  </r>
  <r>
    <s v="515BY"/>
    <n v="10"/>
    <x v="652"/>
    <s v="Clinic"/>
    <s v="5838 Metro Way Southwest"/>
    <s v="Wyoming"/>
    <x v="7"/>
    <n v="49519"/>
    <s v="616-365-9575"/>
    <s v="616-249-5300"/>
    <m/>
    <n v="42.85887494"/>
    <n v="-85.713642849999999"/>
    <d v="2017-08-15T15:19:46"/>
    <x v="0"/>
    <n v="0"/>
    <x v="675"/>
  </r>
  <r>
    <s v="658GE"/>
    <n v="6"/>
    <x v="653"/>
    <s v="Clinic"/>
    <s v="165 Peppers Ferry Road"/>
    <s v="Wytheville"/>
    <x v="37"/>
    <n v="24382"/>
    <s v="276-223-5400"/>
    <s v="276-223-5454"/>
    <m/>
    <n v="36.955585030000002"/>
    <n v="-81.078124439999996"/>
    <d v="2017-08-15T15:19:44"/>
    <x v="0"/>
    <n v="0"/>
    <x v="676"/>
  </r>
  <r>
    <s v="687HA"/>
    <n v="20"/>
    <x v="654"/>
    <s v="Clinic"/>
    <s v="717 Fruitvale Boulevard"/>
    <s v="Yakima"/>
    <x v="11"/>
    <n v="98902"/>
    <s v="509-966-0199"/>
    <s v="509-966-4266"/>
    <m/>
    <n v="46.612586870000001"/>
    <n v="-120.52211933"/>
    <d v="2017-08-15T15:19:51"/>
    <x v="0"/>
    <n v="0"/>
    <x v="677"/>
  </r>
  <r>
    <s v="553GA"/>
    <n v="10"/>
    <x v="655"/>
    <s v="Clinic"/>
    <s v="7470 Brockway Road"/>
    <s v="Yale"/>
    <x v="7"/>
    <n v="48097"/>
    <s v="810-387-3211"/>
    <s v="810-387-2279"/>
    <m/>
    <n v="43.115008230000001"/>
    <n v="-82.791053219999995"/>
    <d v="2017-08-15T15:19:47"/>
    <x v="0"/>
    <n v="0"/>
    <x v="678"/>
  </r>
  <r>
    <s v="526GB"/>
    <n v="2"/>
    <x v="656"/>
    <s v="Clinic"/>
    <s v="124 New Main Street"/>
    <s v="Yonkers"/>
    <x v="23"/>
    <n v="10701"/>
    <s v="914-375-8055"/>
    <s v="914-375-8067"/>
    <m/>
    <n v="40.932869289999999"/>
    <n v="-73.896914879999997"/>
    <d v="2017-08-15T15:19:43"/>
    <x v="0"/>
    <n v="0"/>
    <x v="679"/>
  </r>
  <r>
    <s v="595GE"/>
    <n v="4"/>
    <x v="657"/>
    <s v="Clinic"/>
    <s v="2251 Eastern Boulevard"/>
    <s v="York"/>
    <x v="9"/>
    <n v="17402"/>
    <s v="717-840-2730"/>
    <s v="717-840-2740"/>
    <m/>
    <n v="39.972048489999999"/>
    <n v="-76.682713590000006"/>
    <d v="2017-08-15T15:19:44"/>
    <x v="0"/>
    <n v="0"/>
    <x v="680"/>
  </r>
  <r>
    <s v="541BZ"/>
    <n v="10"/>
    <x v="658"/>
    <s v="Clinic"/>
    <s v="2031 Belmont Avenue"/>
    <s v="Youngstown"/>
    <x v="5"/>
    <n v="44505"/>
    <s v="330-740-9200"/>
    <s v="330-740-9249"/>
    <m/>
    <n v="41.127177090000004"/>
    <n v="-80.664405110000004"/>
    <d v="2017-08-15T15:19:46"/>
    <x v="0"/>
    <n v="0"/>
    <x v="681"/>
  </r>
  <r>
    <s v="612GI"/>
    <n v="21"/>
    <x v="659"/>
    <s v="Clinic"/>
    <s v="425 Plumas Boulevard"/>
    <s v="Yuba City"/>
    <x v="14"/>
    <n v="95991"/>
    <s v="530-751-4500"/>
    <s v="530-673-3735"/>
    <m/>
    <n v="39.130919079999998"/>
    <n v="-121.61391934"/>
    <d v="2017-08-15T15:19:51"/>
    <x v="0"/>
    <n v="0"/>
    <x v="682"/>
  </r>
  <r>
    <s v="678GB"/>
    <n v="18"/>
    <x v="660"/>
    <s v="Clinic"/>
    <s v="3111 South 4th Avenue"/>
    <s v="Yuma"/>
    <x v="32"/>
    <n v="85364"/>
    <s v="928-317-9973"/>
    <s v="928-344-5598"/>
    <m/>
    <n v="32.671006859999999"/>
    <n v="-114.62449048000001"/>
    <d v="2017-08-15T15:19:52"/>
    <x v="0"/>
    <n v="0"/>
    <x v="683"/>
  </r>
  <r>
    <s v="757GA"/>
    <n v="10"/>
    <x v="661"/>
    <s v="Clinic"/>
    <s v="2800 Maple Avenue"/>
    <s v="Zanesville"/>
    <x v="5"/>
    <n v="43701"/>
    <s v="740-453-7725"/>
    <s v="614-257-5768"/>
    <m/>
    <n v="39.974459950000004"/>
    <n v="-82.012235020000006"/>
    <d v="2017-08-15T15:19:47"/>
    <x v="0"/>
    <n v="0"/>
    <x v="684"/>
  </r>
  <r>
    <s v="438GD"/>
    <n v="23"/>
    <x v="0"/>
    <s v="Clinic"/>
    <s v="2301 8th Ave Northeast"/>
    <s v="Aberdeen"/>
    <x v="0"/>
    <n v="57401"/>
    <s v="605-229-3500"/>
    <s v="605-229-3505"/>
    <m/>
    <n v="45.473706790000001"/>
    <n v="-98.455611009999998"/>
    <d v="2017-08-15T15:20:03"/>
    <x v="1"/>
    <n v="0"/>
    <x v="685"/>
  </r>
  <r>
    <s v="519HC"/>
    <n v="17"/>
    <x v="1"/>
    <s v="Clinic"/>
    <s v="3850 Ridgemont Drive"/>
    <s v="Abilene"/>
    <x v="1"/>
    <n v="79606"/>
    <s v="325-695-3252"/>
    <s v="325-695-3414"/>
    <m/>
    <n v="32.404803690000001"/>
    <n v="-99.766041700000002"/>
    <d v="2017-08-15T15:20:00"/>
    <x v="1"/>
    <n v="0"/>
    <x v="686"/>
  </r>
  <r>
    <s v="635GD"/>
    <n v="19"/>
    <x v="2"/>
    <s v="Clinic"/>
    <s v="301 North Monte Vista Street"/>
    <s v="Ada"/>
    <x v="2"/>
    <n v="74820"/>
    <s v="580-436-2262"/>
    <s v="580-925-9149"/>
    <m/>
    <n v="34.776230890000001"/>
    <n v="-96.634823420000004"/>
    <d v="2017-08-15T15:20:01"/>
    <x v="1"/>
    <n v="0"/>
    <x v="687"/>
  </r>
  <r>
    <s v="537BY"/>
    <n v="12"/>
    <x v="3"/>
    <s v="Clinic"/>
    <s v="9301 Madison Street"/>
    <s v="Crown Point"/>
    <x v="3"/>
    <n v="46307"/>
    <s v="219-662-5000"/>
    <s v="219-662-5188"/>
    <m/>
    <n v="41.449100809999997"/>
    <n v="-87.340544309999999"/>
    <d v="2017-08-15T15:19:58"/>
    <x v="1"/>
    <n v="0"/>
    <x v="688"/>
  </r>
  <r>
    <s v="509GB"/>
    <n v="7"/>
    <x v="4"/>
    <s v="Clinic"/>
    <s v="951 Millbrook Avenue"/>
    <s v="Aiken"/>
    <x v="4"/>
    <n v="29803"/>
    <s v="706-733-0188"/>
    <s v="706-729-5748"/>
    <m/>
    <n v="33.520971269999997"/>
    <n v="-81.720437669999995"/>
    <d v="2017-08-15T15:19:56"/>
    <x v="1"/>
    <n v="0"/>
    <x v="689"/>
  </r>
  <r>
    <s v="541GG"/>
    <n v="10"/>
    <x v="5"/>
    <s v="Clinic"/>
    <s v="55 West Waterloo Road"/>
    <s v="Akron"/>
    <x v="5"/>
    <n v="44319"/>
    <s v="330-724-7715"/>
    <s v="330-724-1029"/>
    <m/>
    <n v="41.028778029999998"/>
    <n v="-81.528900719999996"/>
    <d v="2017-08-15T15:19:58"/>
    <x v="1"/>
    <n v="0"/>
    <x v="690"/>
  </r>
  <r>
    <s v="501GI"/>
    <n v="18"/>
    <x v="662"/>
    <s v="Clinic"/>
    <s v="3199 North White Sands Boulevard"/>
    <s v="Alamogordo"/>
    <x v="17"/>
    <n v="88310"/>
    <s v="575-437-9195"/>
    <s v="575-551-5040"/>
    <m/>
    <n v="32.931257590000001"/>
    <n v="-105.96280937"/>
    <d v="2017-08-15T15:20:02"/>
    <x v="1"/>
    <n v="0"/>
    <x v="691"/>
  </r>
  <r>
    <s v="554GF"/>
    <n v="19"/>
    <x v="663"/>
    <s v="Clinic"/>
    <s v="622 Del Sol Drive"/>
    <s v="Alamosa"/>
    <x v="20"/>
    <n v="81101"/>
    <s v="719-587-6800"/>
    <s v="719-587-6819"/>
    <m/>
    <n v="37.479039030000003"/>
    <n v="-105.90276243"/>
    <d v="2017-08-15T15:20:01"/>
    <x v="1"/>
    <n v="0"/>
    <x v="692"/>
  </r>
  <r>
    <s v="557GB"/>
    <n v="7"/>
    <x v="6"/>
    <s v="Clinic"/>
    <s v="814 Radford Boulevard"/>
    <s v="Albany"/>
    <x v="6"/>
    <n v="31704"/>
    <s v="478-272-1210"/>
    <s v="229-639-9609"/>
    <m/>
    <n v="31.550699519999998"/>
    <n v="-84.063854520000007"/>
    <d v="2017-08-15T15:19:56"/>
    <x v="1"/>
    <n v="0"/>
    <x v="693"/>
  </r>
  <r>
    <s v="590GC"/>
    <n v="6"/>
    <x v="664"/>
    <s v="Clinic"/>
    <s v="1845 West City Drive"/>
    <s v="Elizabeth City"/>
    <x v="41"/>
    <n v="27909"/>
    <s v="252-331-2191"/>
    <s v="252-331-2292"/>
    <m/>
    <n v="36.298633610000003"/>
    <n v="-76.260888460000004"/>
    <d v="2017-08-15T15:19:55"/>
    <x v="1"/>
    <n v="0"/>
    <x v="694"/>
  </r>
  <r>
    <s v="618GK"/>
    <n v="23"/>
    <x v="665"/>
    <s v="Clinic"/>
    <s v="1665 West Main Street"/>
    <s v="Albert Lea"/>
    <x v="35"/>
    <n v="56007"/>
    <s v="507-377-6051"/>
    <s v="612-725-2049"/>
    <m/>
    <n v="43.646225080000001"/>
    <n v="-93.388481900000002"/>
    <d v="2017-08-15T15:20:03"/>
    <x v="1"/>
    <n v="0"/>
    <x v="695"/>
  </r>
  <r>
    <n v="655"/>
    <n v="10"/>
    <x v="7"/>
    <s v="Hospital"/>
    <s v="1500 Weiss Street"/>
    <s v="Saginaw"/>
    <x v="7"/>
    <n v="48602"/>
    <s v="989-497-2500"/>
    <s v="989-321-4903"/>
    <s v="http://www.saginaw.va.gov/"/>
    <n v="43.443687310000001"/>
    <n v="-83.961960640000001"/>
    <d v="2017-08-15T15:19:58"/>
    <x v="1"/>
    <n v="0"/>
    <x v="696"/>
  </r>
  <r>
    <n v="502"/>
    <n v="16"/>
    <x v="8"/>
    <s v="Hospital"/>
    <s v="2495 Shreveport Highway"/>
    <s v="Pineville"/>
    <x v="8"/>
    <n v="71360"/>
    <s v="318-473-0010"/>
    <s v="318-483-5029"/>
    <s v="http://www.alexandria.va.gov/"/>
    <n v="31.355213939999999"/>
    <n v="-92.434326589999998"/>
    <d v="2017-08-15T15:19:59"/>
    <x v="1"/>
    <n v="0"/>
    <x v="697"/>
  </r>
  <r>
    <s v="693B4"/>
    <n v="4"/>
    <x v="9"/>
    <s v="Clinic"/>
    <s v="3110 Hamilton Boulevard"/>
    <s v="Allentown"/>
    <x v="9"/>
    <n v="18103"/>
    <s v="610-776-4304"/>
    <s v="610-776-4407"/>
    <m/>
    <n v="40.580951880000001"/>
    <n v="-75.520086269999993"/>
    <d v="2017-08-15T15:19:54"/>
    <x v="1"/>
    <n v="0"/>
    <x v="698"/>
  </r>
  <r>
    <s v="635GF"/>
    <n v="19"/>
    <x v="666"/>
    <s v="Clinic"/>
    <s v="201 South Park Lane"/>
    <s v="Altus"/>
    <x v="2"/>
    <n v="73521"/>
    <s v="580-482-9020"/>
    <s v="580-480-3113"/>
    <m/>
    <n v="34.636220430000002"/>
    <n v="-99.316514479999995"/>
    <d v="2017-08-15T15:20:01"/>
    <x v="1"/>
    <n v="0"/>
    <x v="699"/>
  </r>
  <r>
    <s v="626A4"/>
    <n v="9"/>
    <x v="10"/>
    <s v="Hospital"/>
    <s v="3400 Lebanon Pike"/>
    <s v="Murfreesboro"/>
    <x v="10"/>
    <n v="37129"/>
    <s v="615-867-6000"/>
    <s v="615-225-4901"/>
    <m/>
    <n v="35.910642520000003"/>
    <n v="-86.383756719999994"/>
    <d v="2017-08-15T15:19:57"/>
    <x v="1"/>
    <n v="0"/>
    <x v="700"/>
  </r>
  <r>
    <s v="663A4"/>
    <n v="20"/>
    <x v="11"/>
    <s v="Hospital"/>
    <s v="9600 Veterans Drive Southwest"/>
    <s v="Tacoma"/>
    <x v="11"/>
    <n v="98493"/>
    <s v="253-582-8440"/>
    <s v="253-589-4015"/>
    <s v="http://www.pugetsound.va.gov/"/>
    <n v="47.13512206"/>
    <n v="-122.57703708"/>
    <d v="2017-08-15T15:20:01"/>
    <x v="1"/>
    <n v="0"/>
    <x v="701"/>
  </r>
  <r>
    <s v="459GF"/>
    <n v="21"/>
    <x v="12"/>
    <s v="Clinic"/>
    <s v="Fiatele Teo Army Reserve Building"/>
    <s v="Pago Pago"/>
    <x v="12"/>
    <n v="96799"/>
    <s v="684-699-3730"/>
    <s v="684-699-9147"/>
    <m/>
    <n v="-14.278233439999999"/>
    <n v="-170.68800340000001"/>
    <d v="2017-08-15T15:20:02"/>
    <x v="1"/>
    <n v="0"/>
    <x v="702"/>
  </r>
  <r>
    <s v="436GA"/>
    <n v="19"/>
    <x v="13"/>
    <s v="Clinic"/>
    <s v="118 East 7th Street"/>
    <s v="Anaconda"/>
    <x v="13"/>
    <n v="59711"/>
    <s v="406-496-3000"/>
    <s v="406-563-6076"/>
    <m/>
    <n v="46.12420702"/>
    <n v="-112.95361576000001"/>
    <d v="2017-08-15T15:20:01"/>
    <x v="1"/>
    <n v="0"/>
    <x v="703"/>
  </r>
  <r>
    <s v="600GA"/>
    <n v="22"/>
    <x v="14"/>
    <s v="Clinic"/>
    <s v="2569 West Woodland Drive"/>
    <s v="Anaheim"/>
    <x v="14"/>
    <n v="92801"/>
    <s v="714-763-5300"/>
    <s v="714-533-0945"/>
    <m/>
    <n v="33.849780889999998"/>
    <n v="-117.97460297000001"/>
    <d v="2017-08-15T15:20:02"/>
    <x v="1"/>
    <n v="0"/>
    <x v="704"/>
  </r>
  <r>
    <n v="463"/>
    <n v="20"/>
    <x v="15"/>
    <s v="Hospital"/>
    <s v="1201 North Muldoon Road"/>
    <s v="Anchorage"/>
    <x v="15"/>
    <n v="99504"/>
    <s v="907-257-4700"/>
    <s v="907-257-6774"/>
    <s v="http://www.alaska.va.gov/"/>
    <n v="61.231357019999997"/>
    <n v="-149.74462790000001"/>
    <d v="2017-08-15T15:20:01"/>
    <x v="1"/>
    <n v="0"/>
    <x v="705"/>
  </r>
  <r>
    <s v="544GD"/>
    <n v="7"/>
    <x v="16"/>
    <s v="Clinic"/>
    <s v="1702 East Greenville Street"/>
    <s v="Anderson"/>
    <x v="4"/>
    <n v="29621"/>
    <s v="864-224-5450"/>
    <s v="864-224-6394"/>
    <m/>
    <n v="34.535435550000003"/>
    <n v="-82.631122849999997"/>
    <d v="2017-08-15T15:19:56"/>
    <x v="1"/>
    <n v="0"/>
    <x v="706"/>
  </r>
  <r>
    <n v="506"/>
    <n v="10"/>
    <x v="17"/>
    <s v="Hospital"/>
    <s v="2215 Fuller Road"/>
    <s v="Ann Arbor"/>
    <x v="7"/>
    <n v="48105"/>
    <s v="734-769-7100"/>
    <s v="734-845-3245"/>
    <s v="http://www.annarbor.va.gov/"/>
    <n v="42.287402100000001"/>
    <n v="-83.718702339999993"/>
    <d v="2017-08-15T15:19:57"/>
    <x v="1"/>
    <n v="0"/>
    <x v="707"/>
  </r>
  <r>
    <s v="691GG"/>
    <n v="22"/>
    <x v="18"/>
    <s v="Clinic"/>
    <s v="340 East Avenue I"/>
    <s v="Lancaster"/>
    <x v="14"/>
    <n v="93535"/>
    <s v="661-729-8655"/>
    <s v="805-723-6797"/>
    <m/>
    <n v="34.704023409999998"/>
    <n v="-118.12432921"/>
    <d v="2017-08-15T15:20:03"/>
    <x v="1"/>
    <n v="0"/>
    <x v="708"/>
  </r>
  <r>
    <s v="649GD"/>
    <n v="18"/>
    <x v="667"/>
    <s v="Clinic"/>
    <s v="3618 Anthem Way"/>
    <s v="Anthem"/>
    <x v="32"/>
    <n v="85086"/>
    <s v="623-551-6092"/>
    <s v="623-551-5212"/>
    <m/>
    <n v="33.866041920000001"/>
    <n v="-112.1367109"/>
    <d v="2017-08-15T15:20:03"/>
    <x v="1"/>
    <n v="0"/>
    <x v="709"/>
  </r>
  <r>
    <s v="635HB"/>
    <n v="19"/>
    <x v="19"/>
    <s v="Clinic"/>
    <s v="2002 12th Avenue, Northwest"/>
    <s v="Ardmore"/>
    <x v="2"/>
    <n v="73401"/>
    <s v="580-223-5311"/>
    <s v="405-456-1560"/>
    <m/>
    <n v="34.187444450000001"/>
    <n v="-97.153949089999998"/>
    <d v="2017-08-15T15:20:01"/>
    <x v="1"/>
    <n v="0"/>
    <x v="710"/>
  </r>
  <r>
    <s v="672GC"/>
    <n v="8"/>
    <x v="20"/>
    <s v="Clinic"/>
    <s v="Avenida Víctor Rojas II"/>
    <s v="Arecibo"/>
    <x v="16"/>
    <n v="616"/>
    <s v="787-816-1818"/>
    <s v="787-816-1824"/>
    <m/>
    <n v="18.47539935"/>
    <n v="-66.721755860000002"/>
    <d v="2017-08-15T15:19:57"/>
    <x v="1"/>
    <n v="0"/>
    <x v="711"/>
  </r>
  <r>
    <s v="529GC"/>
    <n v="4"/>
    <x v="668"/>
    <s v="Clinic"/>
    <s v="11 Hilltop Plaza"/>
    <s v="Kittanning"/>
    <x v="9"/>
    <n v="16201"/>
    <s v="724-763-4090"/>
    <s v="724-543-8814"/>
    <m/>
    <n v="40.814289549999998"/>
    <n v="-79.545423119999995"/>
    <d v="2017-08-15T15:19:54"/>
    <x v="1"/>
    <n v="0"/>
    <x v="712"/>
  </r>
  <r>
    <s v="501GA"/>
    <n v="18"/>
    <x v="21"/>
    <s v="Clinic"/>
    <s v="2410 West Main Street"/>
    <s v="Artesia"/>
    <x v="17"/>
    <n v="88210"/>
    <s v="575-746-3531"/>
    <s v="575-746-6958"/>
    <m/>
    <n v="32.842647730000003"/>
    <n v="-104.42748102"/>
    <d v="2017-08-15T15:20:02"/>
    <x v="1"/>
    <n v="0"/>
    <x v="713"/>
  </r>
  <r>
    <s v="562GB"/>
    <n v="4"/>
    <x v="22"/>
    <s v="Clinic"/>
    <s v="2044 Lambros Lane"/>
    <s v="Ashtabula"/>
    <x v="5"/>
    <n v="44004"/>
    <s v="866-463-0912"/>
    <s v="440-964-8067"/>
    <m/>
    <n v="41.882629649999998"/>
    <n v="-80.811464740000005"/>
    <d v="2017-08-15T15:19:54"/>
    <x v="1"/>
    <n v="0"/>
    <x v="714"/>
  </r>
  <r>
    <s v="509GA"/>
    <n v="7"/>
    <x v="23"/>
    <s v="Clinic"/>
    <s v="9249 Highway 29, South"/>
    <s v="Athens"/>
    <x v="6"/>
    <n v="30601"/>
    <s v="706-227-4534"/>
    <s v="706-227-4538"/>
    <m/>
    <n v="34.015121000000001"/>
    <n v="-83.324810360000001"/>
    <d v="2017-08-15T15:19:56"/>
    <x v="1"/>
    <n v="0"/>
    <x v="715"/>
  </r>
  <r>
    <s v="538GA"/>
    <n v="10"/>
    <x v="23"/>
    <s v="Clinic"/>
    <s v="510 West Union Street"/>
    <s v="Athens"/>
    <x v="5"/>
    <n v="45701"/>
    <s v="740-593-7314"/>
    <s v="740-594-2804"/>
    <m/>
    <n v="39.331057729999998"/>
    <n v="-82.123041049999998"/>
    <d v="2017-08-15T15:19:57"/>
    <x v="1"/>
    <n v="0"/>
    <x v="716"/>
  </r>
  <r>
    <s v="626GN"/>
    <n v="9"/>
    <x v="23"/>
    <s v="Clinic"/>
    <s v="1320 Decatur Pike"/>
    <s v="Athens"/>
    <x v="10"/>
    <n v="37303"/>
    <s v="423-893-6500"/>
    <s v="423-893-6563"/>
    <m/>
    <n v="35.449278970000002"/>
    <n v="-84.616423019999999"/>
    <d v="2017-08-15T15:19:57"/>
    <x v="1"/>
    <n v="0"/>
    <x v="717"/>
  </r>
  <r>
    <s v="508QF"/>
    <n v="7"/>
    <x v="669"/>
    <s v="Clinic"/>
    <s v="250 North Arcadia Avenue"/>
    <s v="Decatur"/>
    <x v="6"/>
    <n v="30030"/>
    <s v="404-321-6111"/>
    <s v="404-728-7733"/>
    <m/>
    <n v="33.781386320000003"/>
    <n v="-84.277561140000003"/>
    <d v="2017-08-15T15:19:56"/>
    <x v="1"/>
    <n v="0"/>
    <x v="718"/>
  </r>
  <r>
    <n v="508"/>
    <n v="7"/>
    <x v="24"/>
    <s v="Hospital"/>
    <s v="1670 Clairmont Road"/>
    <s v="Decatur"/>
    <x v="6"/>
    <n v="30033"/>
    <s v="404-321-6111"/>
    <s v="404-728-7733"/>
    <s v="http://www.atlanta.va.gov/"/>
    <n v="33.803154249999999"/>
    <n v="-84.310652869999998"/>
    <d v="2017-08-15T15:19:55"/>
    <x v="1"/>
    <n v="0"/>
    <x v="719"/>
  </r>
  <r>
    <s v="460HE"/>
    <n v="4"/>
    <x v="25"/>
    <s v="Clinic"/>
    <s v="1909 New Road"/>
    <s v="Northfield"/>
    <x v="18"/>
    <n v="8225"/>
    <s v="800-461-8262"/>
    <s v="609-872-1567"/>
    <m/>
    <n v="39.368705210000002"/>
    <n v="-74.560496790000002"/>
    <d v="2017-08-15T15:19:54"/>
    <x v="1"/>
    <n v="0"/>
    <x v="720"/>
  </r>
  <r>
    <s v="537HA"/>
    <n v="12"/>
    <x v="26"/>
    <s v="Clinic"/>
    <s v="7731 South Halsted Street"/>
    <s v="Chicago"/>
    <x v="19"/>
    <n v="60620"/>
    <s v="773-962-3700"/>
    <s v="773-962-3703"/>
    <m/>
    <n v="41.753321440000001"/>
    <n v="-87.644053979999995"/>
    <d v="2017-08-15T15:19:58"/>
    <x v="1"/>
    <n v="0"/>
    <x v="721"/>
  </r>
  <r>
    <s v="528G5"/>
    <n v="2"/>
    <x v="670"/>
    <s v="Clinic"/>
    <s v="17 Lansing Street"/>
    <s v="Auburn"/>
    <x v="23"/>
    <n v="13021"/>
    <s v="315-255-7002"/>
    <s v="315-255-7382"/>
    <m/>
    <n v="42.940796730000002"/>
    <n v="-76.564310710000001"/>
    <d v="2017-08-15T15:19:54"/>
    <x v="1"/>
    <n v="0"/>
    <x v="559"/>
  </r>
  <r>
    <n v="671"/>
    <n v="17"/>
    <x v="27"/>
    <s v="Hospital"/>
    <s v="7400 Merton Minter Boulevard"/>
    <s v="San Antonio"/>
    <x v="1"/>
    <n v="78229"/>
    <s v="210-617-5300"/>
    <s v="210-550-1880"/>
    <s v="http://www.southtexas.va.gov/"/>
    <n v="29.50841788"/>
    <n v="-98.580828100000005"/>
    <d v="2017-08-15T15:20:00"/>
    <x v="1"/>
    <n v="0"/>
    <x v="722"/>
  </r>
  <r>
    <s v="509A0"/>
    <n v="7"/>
    <x v="28"/>
    <s v="Hospital"/>
    <s v="One Freedom Way"/>
    <s v="Augusta"/>
    <x v="6"/>
    <n v="30904"/>
    <s v="706-733-0188"/>
    <s v="706-731-7189"/>
    <m/>
    <n v="33.468360320000002"/>
    <n v="-82.025279040000001"/>
    <d v="2017-08-15T15:19:56"/>
    <x v="1"/>
    <n v="0"/>
    <x v="723"/>
  </r>
  <r>
    <s v="554GB"/>
    <n v="19"/>
    <x v="29"/>
    <s v="Clinic"/>
    <s v="13701 East Mississippi Avenue"/>
    <s v="Aurora"/>
    <x v="20"/>
    <n v="80012"/>
    <s v="303-398-6340"/>
    <s v="303-724-0828"/>
    <m/>
    <n v="39.69671761"/>
    <n v="-104.83280006"/>
    <d v="2017-08-15T15:20:01"/>
    <x v="1"/>
    <n v="0"/>
    <x v="724"/>
  </r>
  <r>
    <s v="578GD"/>
    <n v="12"/>
    <x v="29"/>
    <s v="Clinic"/>
    <s v="161 South Lincolnway"/>
    <s v="North Aurora"/>
    <x v="19"/>
    <n v="60542"/>
    <s v="630-859-2504"/>
    <s v="630-859-2507"/>
    <m/>
    <n v="41.79962407"/>
    <n v="-88.325068700000003"/>
    <d v="2017-08-15T15:19:58"/>
    <x v="1"/>
    <n v="0"/>
    <x v="725"/>
  </r>
  <r>
    <s v="508GF"/>
    <n v="7"/>
    <x v="30"/>
    <s v="Clinic"/>
    <s v="2041 Mesa Valley Way"/>
    <s v="Austell"/>
    <x v="6"/>
    <n v="30106"/>
    <s v="404-329-2222"/>
    <s v="770-948-3276"/>
    <m/>
    <n v="33.854416780000001"/>
    <n v="-84.615010040000001"/>
    <d v="2017-08-15T15:19:55"/>
    <x v="1"/>
    <n v="0"/>
    <x v="726"/>
  </r>
  <r>
    <s v="674BY"/>
    <n v="17"/>
    <x v="31"/>
    <s v="Clinic"/>
    <s v="7901 Metropolis Drive"/>
    <s v="Austin"/>
    <x v="1"/>
    <n v="78744"/>
    <s v="512-389-1010"/>
    <s v="512-389-6545"/>
    <m/>
    <n v="30.20766373"/>
    <n v="-97.690705620000003"/>
    <d v="2017-08-15T15:20:00"/>
    <x v="1"/>
    <n v="0"/>
    <x v="727"/>
  </r>
  <r>
    <s v="655GF"/>
    <n v="10"/>
    <x v="671"/>
    <s v="Clinic"/>
    <s v="1142 South Van Dyke Road"/>
    <s v="Bad Axe"/>
    <x v="7"/>
    <n v="48413"/>
    <s v="989-269-7445"/>
    <s v="989-269-7490"/>
    <m/>
    <n v="43.801702290000001"/>
    <n v="-83.038098809999994"/>
    <d v="2017-08-15T15:19:58"/>
    <x v="1"/>
    <n v="0"/>
    <x v="728"/>
  </r>
  <r>
    <s v="528G3"/>
    <n v="2"/>
    <x v="672"/>
    <s v="Clinic"/>
    <s v="109 North Main Street"/>
    <s v="Bainbridge"/>
    <x v="23"/>
    <n v="13733"/>
    <s v="607-967-8590"/>
    <s v="607-967-8599"/>
    <m/>
    <n v="42.300969520000002"/>
    <n v="-75.470277379999999"/>
    <d v="2017-08-15T15:19:53"/>
    <x v="1"/>
    <n v="0"/>
    <x v="729"/>
  </r>
  <r>
    <s v="691GD"/>
    <n v="22"/>
    <x v="32"/>
    <s v="Clinic"/>
    <s v="1801 Westwind Drive"/>
    <s v="Bakersfield"/>
    <x v="14"/>
    <n v="93301"/>
    <s v="661-632-1800"/>
    <s v="805-632-1888"/>
    <m/>
    <n v="35.375590430000003"/>
    <n v="-119.04254365"/>
    <d v="2017-08-15T15:20:03"/>
    <x v="1"/>
    <n v="0"/>
    <x v="730"/>
  </r>
  <r>
    <n v="512"/>
    <n v="5"/>
    <x v="33"/>
    <s v="Hospital"/>
    <s v="10 North Greene Street"/>
    <s v="Baltimore"/>
    <x v="21"/>
    <n v="21201"/>
    <s v="410-605-7000"/>
    <s v="410-605-7900"/>
    <s v="http://www.maryland.va.gov/"/>
    <n v="39.289758679999998"/>
    <n v="-76.623746420000003"/>
    <d v="2017-08-15T15:19:55"/>
    <x v="1"/>
    <n v="0"/>
    <x v="731"/>
  </r>
  <r>
    <s v="402HB"/>
    <n v="1"/>
    <x v="34"/>
    <s v="Clinic"/>
    <s v="35 State Hospital Street"/>
    <s v="Bangor"/>
    <x v="22"/>
    <n v="4401"/>
    <s v="207-561-3600"/>
    <s v="207-947-1862"/>
    <m/>
    <n v="44.812786789999997"/>
    <n v="-68.741173599999996"/>
    <d v="2017-08-15T15:19:53"/>
    <x v="1"/>
    <n v="0"/>
    <x v="732"/>
  </r>
  <r>
    <s v="607GD"/>
    <n v="12"/>
    <x v="673"/>
    <s v="Clinic"/>
    <s v="1670 South Boulevard"/>
    <s v="Baraboo"/>
    <x v="42"/>
    <n v="53913"/>
    <s v="608-356-9318"/>
    <s v="608-356-9321"/>
    <m/>
    <n v="43.463860879999999"/>
    <n v="-89.743960329999993"/>
    <d v="2017-08-15T15:19:58"/>
    <x v="1"/>
    <n v="0"/>
    <x v="733"/>
  </r>
  <r>
    <s v="528A4"/>
    <n v="2"/>
    <x v="35"/>
    <s v="Hospital"/>
    <s v="222 Richmond Avenue"/>
    <s v="Batavia"/>
    <x v="23"/>
    <n v="14020"/>
    <s v="585-297-1000"/>
    <s v="585-786-1258"/>
    <m/>
    <n v="43.010654529999996"/>
    <n v="-78.200826030000002"/>
    <d v="2017-08-15T15:19:53"/>
    <x v="1"/>
    <n v="0"/>
    <x v="734"/>
  </r>
  <r>
    <s v="528A6"/>
    <n v="2"/>
    <x v="36"/>
    <s v="Hospital"/>
    <s v="76 Veterans Avenue"/>
    <s v="Bath"/>
    <x v="23"/>
    <n v="14810"/>
    <s v="607-664-4000"/>
    <s v="607-664-4861"/>
    <m/>
    <n v="42.343349830000001"/>
    <n v="-77.347722630000007"/>
    <d v="2017-08-15T15:19:53"/>
    <x v="1"/>
    <n v="0"/>
    <x v="735"/>
  </r>
  <r>
    <s v="629BY"/>
    <n v="16"/>
    <x v="37"/>
    <s v="Clinic"/>
    <s v="7968 Essen Park Avenue"/>
    <s v="Baton Rouge"/>
    <x v="8"/>
    <n v="70809"/>
    <s v="225-761-3400"/>
    <s v="225-761-3507"/>
    <m/>
    <n v="30.40444553"/>
    <n v="-91.101233350000001"/>
    <d v="2017-08-15T15:20:00"/>
    <x v="1"/>
    <n v="0"/>
    <x v="736"/>
  </r>
  <r>
    <n v="515"/>
    <n v="10"/>
    <x v="38"/>
    <s v="Hospital"/>
    <s v="5500 Armstrong Road"/>
    <s v="Battle Creek"/>
    <x v="7"/>
    <n v="49037"/>
    <s v="269-966-5600"/>
    <s v="269-223-5483"/>
    <s v="http://www.battlecreek.va.gov/"/>
    <n v="42.347229839999997"/>
    <n v="-85.297933720000003"/>
    <d v="2017-08-15T15:19:57"/>
    <x v="1"/>
    <n v="0"/>
    <x v="737"/>
  </r>
  <r>
    <s v="632HC"/>
    <n v="2"/>
    <x v="674"/>
    <s v="Clinic"/>
    <s v="132 East Main Street"/>
    <s v="Bay Shore"/>
    <x v="23"/>
    <n v="11706"/>
    <s v="631-754-7978"/>
    <s v="516-754-7905"/>
    <m/>
    <n v="40.723680260000002"/>
    <n v="-73.244590590000001"/>
    <d v="2017-08-15T15:19:54"/>
    <x v="1"/>
    <n v="0"/>
    <x v="738"/>
  </r>
  <r>
    <s v="534GC"/>
    <n v="7"/>
    <x v="39"/>
    <s v="Clinic"/>
    <s v="1 Pinckney Boulevard"/>
    <s v="Beaufort"/>
    <x v="4"/>
    <n v="29902"/>
    <s v="803-366-4848"/>
    <s v="803-325-9599"/>
    <m/>
    <n v="32.391912699999999"/>
    <n v="-80.68559003"/>
    <d v="2017-08-15T15:19:56"/>
    <x v="1"/>
    <n v="0"/>
    <x v="739"/>
  </r>
  <r>
    <s v="580BY"/>
    <n v="16"/>
    <x v="40"/>
    <s v="Clinic"/>
    <s v="3420 Veterans Circle"/>
    <s v="Beaumont"/>
    <x v="1"/>
    <n v="77707"/>
    <s v="409-981-8550"/>
    <s v="409-981-8563"/>
    <m/>
    <n v="30.077693060000001"/>
    <n v="-94.139091129999997"/>
    <d v="2017-08-15T15:19:59"/>
    <x v="1"/>
    <n v="0"/>
    <x v="740"/>
  </r>
  <r>
    <s v="646GC"/>
    <n v="4"/>
    <x v="41"/>
    <s v="Clinic"/>
    <s v="90 Wagner Road"/>
    <s v="Monaca"/>
    <x v="9"/>
    <n v="15061"/>
    <s v="724-709-6005"/>
    <s v="724-774-3169"/>
    <m/>
    <n v="40.680063660000002"/>
    <n v="-80.310781570000003"/>
    <d v="2017-08-15T15:19:54"/>
    <x v="1"/>
    <n v="0"/>
    <x v="741"/>
  </r>
  <r>
    <s v="607GE"/>
    <n v="12"/>
    <x v="675"/>
    <s v="Clinic"/>
    <s v="215 Corporate Drive"/>
    <s v="Beaver Dam"/>
    <x v="42"/>
    <n v="53916"/>
    <s v="920-356-9415"/>
    <s v="920-356-9477"/>
    <m/>
    <n v="43.479975420000002"/>
    <n v="-88.811560369999995"/>
    <d v="2017-08-15T15:19:58"/>
    <x v="1"/>
    <n v="0"/>
    <x v="742"/>
  </r>
  <r>
    <n v="517"/>
    <n v="5"/>
    <x v="42"/>
    <s v="Hospital"/>
    <s v="200 Veterans Avenue"/>
    <s v="Beckley"/>
    <x v="24"/>
    <n v="25801"/>
    <s v="304-255-2121"/>
    <s v="304-255-2431"/>
    <s v="http://www.beckley.va.gov/"/>
    <n v="37.766039710000001"/>
    <n v="-81.191990419999996"/>
    <d v="2017-08-15T15:19:55"/>
    <x v="1"/>
    <n v="0"/>
    <x v="743"/>
  </r>
  <r>
    <s v="671GH"/>
    <n v="17"/>
    <x v="43"/>
    <s v="Clinic"/>
    <s v="302 South Hillside Drive"/>
    <s v="Beeville"/>
    <x v="1"/>
    <n v="78102"/>
    <s v="361-358-9912"/>
    <s v="361-358-7640"/>
    <m/>
    <n v="28.406788259999999"/>
    <n v="-97.732250149999999"/>
    <d v="2017-08-15T15:20:00"/>
    <x v="1"/>
    <n v="0"/>
    <x v="744"/>
  </r>
  <r>
    <s v="657GA"/>
    <n v="15"/>
    <x v="44"/>
    <s v="Clinic"/>
    <s v="6500 West Main Street"/>
    <s v="Belleville"/>
    <x v="19"/>
    <n v="62223"/>
    <s v="314-286-6988"/>
    <s v="314-289-7660"/>
    <m/>
    <n v="38.554098539999998"/>
    <n v="-90.040161080000004"/>
    <d v="2017-08-15T15:19:59"/>
    <x v="1"/>
    <n v="0"/>
    <x v="745"/>
  </r>
  <r>
    <s v="539GA"/>
    <n v="10"/>
    <x v="45"/>
    <s v="Clinic"/>
    <s v="103 Landmark Drive"/>
    <s v="Bellevue"/>
    <x v="25"/>
    <n v="41073"/>
    <s v="859-392-3840"/>
    <s v="859-392-3841"/>
    <m/>
    <n v="39.100165820000001"/>
    <n v="-84.485005389999998"/>
    <d v="2017-08-15T15:19:58"/>
    <x v="1"/>
    <n v="0"/>
    <x v="746"/>
  </r>
  <r>
    <s v="636GL"/>
    <n v="23"/>
    <x v="45"/>
    <s v="Clinic"/>
    <s v="2206 Longo Drive"/>
    <s v="Bellevue"/>
    <x v="26"/>
    <n v="68005"/>
    <s v="402-591-4500"/>
    <s v="402-591-4519"/>
    <m/>
    <n v="41.156043650000001"/>
    <n v="-95.923730199999994"/>
    <d v="2017-08-15T15:20:03"/>
    <x v="1"/>
    <n v="0"/>
    <x v="747"/>
  </r>
  <r>
    <s v="663GA"/>
    <n v="20"/>
    <x v="45"/>
    <s v="Clinic"/>
    <s v="13033 Bel-Red Road"/>
    <s v="Bellevue"/>
    <x v="11"/>
    <n v="98005"/>
    <s v="425-214-1055"/>
    <s v="425-453-1619"/>
    <m/>
    <n v="47.621582529999998"/>
    <n v="-122.16677348"/>
    <d v="2017-08-15T15:20:01"/>
    <x v="1"/>
    <n v="0"/>
    <x v="748"/>
  </r>
  <r>
    <s v="646GA"/>
    <n v="4"/>
    <x v="676"/>
    <s v="Clinic"/>
    <s v="103 Plaza Drive"/>
    <s v="St. Clairsville"/>
    <x v="5"/>
    <n v="43950"/>
    <s v="740-695-9321"/>
    <s v="740-695-6212"/>
    <m/>
    <n v="40.076535059999998"/>
    <n v="-80.917275250000003"/>
    <d v="2017-08-15T15:19:54"/>
    <x v="1"/>
    <n v="0"/>
    <x v="749"/>
  </r>
  <r>
    <s v="589GB"/>
    <n v="15"/>
    <x v="677"/>
    <s v="Clinic"/>
    <s v="17140 Bel-Ray Place"/>
    <s v="Belton"/>
    <x v="36"/>
    <n v="64012"/>
    <s v="816-922-2161"/>
    <s v="816-922-4690"/>
    <m/>
    <n v="38.812597609999997"/>
    <n v="-94.499558199999996"/>
    <d v="2017-08-15T15:19:59"/>
    <x v="1"/>
    <n v="0"/>
    <x v="750"/>
  </r>
  <r>
    <s v="437GE"/>
    <n v="23"/>
    <x v="678"/>
    <s v="Clinic"/>
    <s v="705 5th Street Northwest"/>
    <s v="Bemidji"/>
    <x v="35"/>
    <n v="56601"/>
    <s v="218-755-6360"/>
    <s v="218-755-6399"/>
    <m/>
    <n v="47.47263718"/>
    <n v="-94.88848926"/>
    <d v="2017-08-15T15:20:03"/>
    <x v="1"/>
    <n v="0"/>
    <x v="751"/>
  </r>
  <r>
    <s v="648GA"/>
    <n v="20"/>
    <x v="46"/>
    <s v="Clinic"/>
    <s v="2650 Northeast Courtney Drive"/>
    <s v="Bend"/>
    <x v="27"/>
    <n v="97701"/>
    <s v="541-647-5200"/>
    <s v="541-389-5459"/>
    <m/>
    <n v="44.072036830000002"/>
    <n v="-121.26477493"/>
    <d v="2017-08-15T15:20:01"/>
    <x v="1"/>
    <n v="0"/>
    <x v="752"/>
  </r>
  <r>
    <s v="405GA"/>
    <n v="1"/>
    <x v="47"/>
    <s v="Clinic"/>
    <s v="186 North Street"/>
    <s v="Bennington"/>
    <x v="28"/>
    <n v="5201"/>
    <s v="802-447-6913"/>
    <s v="802-442-2137"/>
    <m/>
    <n v="42.88436007"/>
    <n v="-73.196890049999993"/>
    <d v="2017-08-15T15:19:53"/>
    <x v="1"/>
    <n v="0"/>
    <x v="559"/>
  </r>
  <r>
    <s v="515GC"/>
    <n v="10"/>
    <x v="679"/>
    <s v="Clinic"/>
    <s v="115 West Main Street"/>
    <s v="Benton Harbor"/>
    <x v="7"/>
    <n v="49022"/>
    <s v="269-934-9123"/>
    <s v="269-934-9347"/>
    <m/>
    <n v="42.115764169999999"/>
    <n v="-86.456619009999997"/>
    <d v="2017-08-15T15:19:57"/>
    <x v="1"/>
    <n v="0"/>
    <x v="753"/>
  </r>
  <r>
    <s v="596GD"/>
    <n v="9"/>
    <x v="48"/>
    <s v="Clinic"/>
    <s v="209 Pauline Drive"/>
    <s v="Berea"/>
    <x v="25"/>
    <n v="40403"/>
    <s v="859-986-1259"/>
    <s v="859-986-1289"/>
    <m/>
    <n v="37.597223790000001"/>
    <n v="-84.323023699999993"/>
    <d v="2017-08-15T15:19:57"/>
    <x v="1"/>
    <n v="0"/>
    <x v="754"/>
  </r>
  <r>
    <s v="595GD"/>
    <n v="4"/>
    <x v="49"/>
    <s v="Clinic"/>
    <s v="2762 Century Boulevard"/>
    <s v="Wyomissing"/>
    <x v="9"/>
    <n v="19610"/>
    <s v="610-208-4717"/>
    <s v="610-208-4718"/>
    <m/>
    <n v="40.357719889999998"/>
    <n v="-75.988278750000006"/>
    <d v="2017-08-15T15:19:54"/>
    <x v="1"/>
    <n v="0"/>
    <x v="755"/>
  </r>
  <r>
    <s v="521GG"/>
    <n v="7"/>
    <x v="50"/>
    <s v="Clinic"/>
    <s v="975 Ninth Avenue, Southwest"/>
    <s v="Bessemer"/>
    <x v="29"/>
    <n v="35022"/>
    <s v="205-428-3495"/>
    <s v="205-428-9240"/>
    <m/>
    <n v="33.374858179999997"/>
    <n v="-86.990195499999999"/>
    <d v="2017-08-15T15:19:56"/>
    <x v="1"/>
    <n v="0"/>
    <x v="756"/>
  </r>
  <r>
    <s v="436GH"/>
    <n v="19"/>
    <x v="51"/>
    <s v="Clinic"/>
    <s v="1766 Majestic Lane"/>
    <s v="Billings"/>
    <x v="13"/>
    <n v="59102"/>
    <s v="406-373-3500"/>
    <s v="406-651-2142"/>
    <m/>
    <n v="45.737071270000001"/>
    <n v="-108.60341467000001"/>
    <d v="2017-08-15T15:20:01"/>
    <x v="1"/>
    <n v="0"/>
    <x v="757"/>
  </r>
  <r>
    <n v="520"/>
    <n v="16"/>
    <x v="52"/>
    <s v="Hospital"/>
    <s v="400 Veterans Avenue"/>
    <s v="Biloxi"/>
    <x v="30"/>
    <n v="39531"/>
    <s v="228-523-5000"/>
    <s v="228-523-5719"/>
    <s v="http://www.biloxi.va.gov/"/>
    <n v="30.409010909999999"/>
    <n v="-88.947209830000006"/>
    <d v="2017-08-15T15:19:59"/>
    <x v="1"/>
    <n v="0"/>
    <x v="758"/>
  </r>
  <r>
    <s v="402HL"/>
    <n v="1"/>
    <x v="680"/>
    <s v="Clinic"/>
    <s v="241 Main Street"/>
    <s v="Bingham"/>
    <x v="22"/>
    <n v="4920"/>
    <s v="866-961-9263"/>
    <s v="866-913-0764"/>
    <m/>
    <n v="45.053094960000003"/>
    <n v="-69.882308940000001"/>
    <d v="2017-08-15T15:19:53"/>
    <x v="1"/>
    <n v="0"/>
    <x v="759"/>
  </r>
  <r>
    <s v="528GN"/>
    <n v="2"/>
    <x v="53"/>
    <s v="Clinic"/>
    <s v="425 Robinson Street"/>
    <s v="Binghamton"/>
    <x v="23"/>
    <n v="13904"/>
    <s v="607-772-9100"/>
    <s v="607-772-3081"/>
    <m/>
    <n v="42.108245439999997"/>
    <n v="-75.866680250000002"/>
    <d v="2017-08-15T15:19:54"/>
    <x v="1"/>
    <n v="0"/>
    <x v="760"/>
  </r>
  <r>
    <n v="521"/>
    <n v="7"/>
    <x v="54"/>
    <s v="Hospital"/>
    <s v="700 South 19th Street"/>
    <s v="Birmingham"/>
    <x v="29"/>
    <n v="35233"/>
    <s v="205-933-8101"/>
    <s v="205-933-4497"/>
    <s v="http://www.birmingham.va.gov/"/>
    <n v="33.504560310000002"/>
    <n v="-86.800900319999997"/>
    <d v="2017-08-15T15:19:56"/>
    <x v="1"/>
    <n v="0"/>
    <x v="761"/>
  </r>
  <r>
    <s v="437GB"/>
    <n v="23"/>
    <x v="55"/>
    <s v="Clinic"/>
    <s v="2700 State Street"/>
    <s v="Bismarck"/>
    <x v="31"/>
    <n v="58503"/>
    <s v="701-221-9152"/>
    <s v="701-221-0918"/>
    <m/>
    <n v="46.836179129999998"/>
    <n v="-100.77310026000001"/>
    <d v="2017-08-15T15:20:03"/>
    <x v="1"/>
    <n v="0"/>
    <x v="762"/>
  </r>
  <r>
    <s v="635GC"/>
    <n v="19"/>
    <x v="56"/>
    <s v="Clinic"/>
    <s v="1009 West Ferguson Avenue"/>
    <s v="Blackwell"/>
    <x v="2"/>
    <n v="74631"/>
    <s v="580-363-0052"/>
    <s v="580-363-0963"/>
    <m/>
    <n v="36.796953019999997"/>
    <n v="-97.297250419999997"/>
    <d v="2017-08-15T15:20:01"/>
    <x v="1"/>
    <n v="0"/>
    <x v="763"/>
  </r>
  <r>
    <s v="508GJ"/>
    <n v="7"/>
    <x v="681"/>
    <s v="Clinic"/>
    <s v="1294 Highway 515, East"/>
    <s v="Blairsville"/>
    <x v="6"/>
    <n v="30512"/>
    <s v="404-321-6111"/>
    <s v="404-417-1595"/>
    <m/>
    <n v="34.886272339999998"/>
    <n v="-83.940534880000001"/>
    <d v="2017-08-15T15:19:55"/>
    <x v="1"/>
    <n v="0"/>
    <x v="764"/>
  </r>
  <r>
    <s v="583GB"/>
    <n v="10"/>
    <x v="57"/>
    <s v="Clinic"/>
    <s v="455 South Landmark Avenue"/>
    <s v="Bloomington"/>
    <x v="3"/>
    <n v="47403"/>
    <s v="812-336-5723"/>
    <s v="812-336-5805"/>
    <m/>
    <n v="39.162387899999999"/>
    <n v="-86.555954220000004"/>
    <d v="2017-08-15T15:19:58"/>
    <x v="1"/>
    <n v="0"/>
    <x v="765"/>
  </r>
  <r>
    <s v="550BY"/>
    <n v="12"/>
    <x v="58"/>
    <s v="Clinic"/>
    <s v="7717 North Orange Prairie Road"/>
    <s v="Peoria"/>
    <x v="19"/>
    <n v="61615"/>
    <s v="309-589-6800"/>
    <s v="309-589-6981"/>
    <m/>
    <n v="40.782200539999998"/>
    <n v="-89.679166780000003"/>
    <d v="2017-08-15T15:19:58"/>
    <x v="1"/>
    <n v="0"/>
    <x v="766"/>
  </r>
  <r>
    <n v="649"/>
    <n v="18"/>
    <x v="59"/>
    <s v="Hospital"/>
    <s v="500 Highway 89 North"/>
    <s v="Prescott"/>
    <x v="32"/>
    <n v="86313"/>
    <s v="928-445-4860"/>
    <s v="928-776-6098"/>
    <s v="http://www.prescott.va.gov/"/>
    <n v="34.551644439999997"/>
    <n v="-112.45015354"/>
    <d v="2017-08-15T15:20:02"/>
    <x v="1"/>
    <n v="0"/>
    <x v="767"/>
  </r>
  <r>
    <s v="548GD"/>
    <n v="8"/>
    <x v="682"/>
    <s v="Clinic"/>
    <s v="901 Meadows Road"/>
    <s v="Boca Raton"/>
    <x v="34"/>
    <n v="33433"/>
    <s v="561-416-8995"/>
    <s v="561-416-9374"/>
    <m/>
    <n v="26.358746889999999"/>
    <n v="-80.104116300000001"/>
    <d v="2017-08-15T15:19:56"/>
    <x v="1"/>
    <n v="0"/>
    <x v="768"/>
  </r>
  <r>
    <s v="629GF"/>
    <n v="16"/>
    <x v="60"/>
    <s v="Clinic"/>
    <s v="319 Memphis Street"/>
    <s v="Bogalusa"/>
    <x v="8"/>
    <n v="70427"/>
    <s v="985-735-9029"/>
    <s v="985-735-9489"/>
    <m/>
    <n v="30.787878890000002"/>
    <n v="-89.860354580000006"/>
    <d v="2017-08-15T15:20:00"/>
    <x v="1"/>
    <n v="0"/>
    <x v="769"/>
  </r>
  <r>
    <n v="531"/>
    <n v="20"/>
    <x v="61"/>
    <s v="Hospital"/>
    <s v="500 West Fort Street"/>
    <s v="Boise"/>
    <x v="33"/>
    <n v="83702"/>
    <s v="208-422-1000"/>
    <s v="208-422-1157"/>
    <s v="http://www.boise.va.gov/"/>
    <n v="43.619256640000003"/>
    <n v="-116.19477992"/>
    <d v="2017-08-15T15:20:01"/>
    <x v="1"/>
    <n v="0"/>
    <x v="770"/>
  </r>
  <r>
    <s v="626GC"/>
    <n v="9"/>
    <x v="683"/>
    <s v="Clinic"/>
    <s v="600 US 31 West Bypass"/>
    <s v="Bowling Green"/>
    <x v="25"/>
    <n v="42101"/>
    <s v="270-796-3590"/>
    <s v="270-796-3575"/>
    <m/>
    <n v="36.990640769999999"/>
    <n v="-86.428191240000004"/>
    <d v="2017-08-15T15:19:57"/>
    <x v="1"/>
    <n v="0"/>
    <x v="771"/>
  </r>
  <r>
    <s v="436GD"/>
    <n v="19"/>
    <x v="62"/>
    <s v="Clinic"/>
    <s v="300 North Wilson Avenue"/>
    <s v="Bozeman"/>
    <x v="13"/>
    <n v="59715"/>
    <s v="406-582-5300"/>
    <s v="406-582-7599"/>
    <m/>
    <n v="45.682408359999997"/>
    <n v="-111.03869142000001"/>
    <d v="2017-08-15T15:20:01"/>
    <x v="1"/>
    <n v="0"/>
    <x v="772"/>
  </r>
  <r>
    <s v="516GD"/>
    <n v="8"/>
    <x v="63"/>
    <s v="Clinic"/>
    <s v="5520 State Route 64"/>
    <s v="Bradenton"/>
    <x v="34"/>
    <n v="34208"/>
    <s v="941-721-0649"/>
    <s v="941-721-6080"/>
    <m/>
    <n v="27.49404242"/>
    <n v="-82.491980389999995"/>
    <d v="2017-08-15T15:19:56"/>
    <x v="1"/>
    <n v="0"/>
    <x v="773"/>
  </r>
  <r>
    <s v="656GA"/>
    <n v="23"/>
    <x v="64"/>
    <s v="Clinic"/>
    <s v="722 Northwest 7th Street"/>
    <s v="Brainerd"/>
    <x v="35"/>
    <n v="56401"/>
    <s v="218-855-1115"/>
    <s v="218-855-1183"/>
    <m/>
    <n v="46.359375569999997"/>
    <n v="-94.22233817"/>
    <d v="2017-08-15T15:20:03"/>
    <x v="1"/>
    <n v="0"/>
    <x v="774"/>
  </r>
  <r>
    <s v="564GC"/>
    <n v="16"/>
    <x v="65"/>
    <s v="Clinic"/>
    <s v="5571 North Gretna Road"/>
    <s v="Branson"/>
    <x v="36"/>
    <n v="65616"/>
    <s v="417-243-2300"/>
    <s v="417-243-2390"/>
    <m/>
    <n v="36.664697920000002"/>
    <n v="-93.252018230000004"/>
    <d v="2017-08-15T15:19:59"/>
    <x v="1"/>
    <n v="0"/>
    <x v="775"/>
  </r>
  <r>
    <s v="405GC"/>
    <n v="1"/>
    <x v="66"/>
    <s v="Clinic"/>
    <s v="71 GSP Drive"/>
    <s v="Brattleboro"/>
    <x v="28"/>
    <n v="5301"/>
    <s v="802-251-2200"/>
    <s v="802-251-2277"/>
    <m/>
    <n v="42.830271439999997"/>
    <n v="-72.567652109999997"/>
    <d v="2017-08-15T15:19:53"/>
    <x v="1"/>
    <n v="0"/>
    <x v="776"/>
  </r>
  <r>
    <s v="540GC"/>
    <n v="5"/>
    <x v="67"/>
    <s v="Clinic"/>
    <s v="93 Skidmore Lane"/>
    <s v="Sutton"/>
    <x v="24"/>
    <n v="26601"/>
    <s v="304-765-3480"/>
    <s v="304-765-3286"/>
    <m/>
    <n v="38.70355326"/>
    <n v="-80.666967529999994"/>
    <d v="2017-08-15T15:19:55"/>
    <x v="1"/>
    <n v="0"/>
    <x v="777"/>
  </r>
  <r>
    <s v="663GB"/>
    <n v="20"/>
    <x v="68"/>
    <s v="Clinic"/>
    <s v="925 Adele Avenue"/>
    <s v="Bremerton"/>
    <x v="11"/>
    <n v="98312"/>
    <s v="360-782-0129"/>
    <s v="360-377-8029"/>
    <m/>
    <n v="47.570174919999999"/>
    <n v="-122.66309402"/>
    <d v="2017-08-15T15:20:01"/>
    <x v="1"/>
    <n v="0"/>
    <x v="778"/>
  </r>
  <r>
    <s v="549GE"/>
    <n v="17"/>
    <x v="69"/>
    <s v="Clinic"/>
    <s v="806 Woodrow Wilson Ray Circle"/>
    <s v="Bridgeport"/>
    <x v="1"/>
    <n v="76426"/>
    <s v="940-683-2538"/>
    <s v="940-683-1750"/>
    <m/>
    <n v="33.222867360000002"/>
    <n v="-97.761821459999993"/>
    <d v="2017-08-15T15:20:00"/>
    <x v="1"/>
    <n v="0"/>
    <x v="779"/>
  </r>
  <r>
    <s v="621GJ"/>
    <n v="9"/>
    <x v="70"/>
    <s v="Clinic"/>
    <s v="2426 Lee Highway"/>
    <s v="Bristol"/>
    <x v="37"/>
    <n v="24202"/>
    <s v="276-645-4520"/>
    <s v="276-645-0349"/>
    <m/>
    <n v="36.629140049999997"/>
    <n v="-82.148964160000006"/>
    <d v="2017-08-15T15:19:57"/>
    <x v="1"/>
    <n v="0"/>
    <x v="780"/>
  </r>
  <r>
    <s v="549QC"/>
    <n v="17"/>
    <x v="684"/>
    <s v="Clinic"/>
    <s v="7916 South Broadway Avenue"/>
    <s v="Tyler"/>
    <x v="1"/>
    <n v="75703"/>
    <s v="855-375-6930"/>
    <s v="214-857-1448"/>
    <m/>
    <n v="32.261748879999999"/>
    <n v="-95.307598740000003"/>
    <d v="2017-08-15T15:20:00"/>
    <x v="1"/>
    <n v="0"/>
    <x v="781"/>
  </r>
  <r>
    <s v="523A5"/>
    <n v="1"/>
    <x v="71"/>
    <s v="Hospital"/>
    <s v="940 Belmont Street"/>
    <s v="Brockton"/>
    <x v="38"/>
    <n v="2301"/>
    <s v="508-583-4500"/>
    <s v="774-826-0014"/>
    <m/>
    <n v="42.063994399999999"/>
    <n v="-71.057258379999993"/>
    <d v="2017-08-15T15:19:53"/>
    <x v="1"/>
    <n v="0"/>
    <x v="782"/>
  </r>
  <r>
    <s v="653GB"/>
    <n v="20"/>
    <x v="685"/>
    <s v="Clinic"/>
    <s v="555 5th Street"/>
    <s v="Brookings"/>
    <x v="27"/>
    <n v="97415"/>
    <s v="541-440-1000"/>
    <s v="541-412-1842"/>
    <m/>
    <n v="42.055890529999999"/>
    <n v="-124.28798677"/>
    <d v="2017-08-15T15:20:01"/>
    <x v="1"/>
    <n v="0"/>
    <x v="783"/>
  </r>
  <r>
    <s v="630A4"/>
    <n v="2"/>
    <x v="72"/>
    <s v="Hospital"/>
    <s v="800 Poly Place"/>
    <s v="Brooklyn"/>
    <x v="23"/>
    <n v="11209"/>
    <s v="718-836-6600"/>
    <s v="718-630-2840"/>
    <s v="http://www.nyharbor.va.gov/"/>
    <n v="40.607765000000001"/>
    <n v="-74.021472470000006"/>
    <d v="2017-08-15T15:19:54"/>
    <x v="1"/>
    <n v="0"/>
    <x v="784"/>
  </r>
  <r>
    <s v="673GC"/>
    <n v="8"/>
    <x v="73"/>
    <s v="Clinic"/>
    <s v="14540 Cortez Boulevard"/>
    <s v="Brooksville"/>
    <x v="34"/>
    <n v="34613"/>
    <s v="352-597-8287"/>
    <s v="352-597-7060"/>
    <m/>
    <n v="28.533743359999999"/>
    <n v="-82.484220660000005"/>
    <d v="2017-08-15T15:19:57"/>
    <x v="1"/>
    <n v="0"/>
    <x v="785"/>
  </r>
  <r>
    <s v="674GB"/>
    <n v="17"/>
    <x v="686"/>
    <s v="Clinic"/>
    <s v="2600 Memorial Park Drive"/>
    <s v="Brownwood"/>
    <x v="1"/>
    <n v="76801"/>
    <s v="325-641-0568"/>
    <s v="325-641-0572"/>
    <m/>
    <n v="31.678214780000001"/>
    <n v="-98.990605840000001"/>
    <d v="2017-08-15T15:20:00"/>
    <x v="1"/>
    <n v="0"/>
    <x v="786"/>
  </r>
  <r>
    <n v="546"/>
    <n v="8"/>
    <x v="74"/>
    <s v="Hospital"/>
    <s v="1201 Northwest 16th Street"/>
    <s v="Miami"/>
    <x v="34"/>
    <n v="33125"/>
    <s v="305-575-7000"/>
    <s v="305-575-3266"/>
    <s v="http://www.miami.va.gov/"/>
    <n v="25.790438229999999"/>
    <n v="-80.216171610000004"/>
    <d v="2017-08-15T15:19:56"/>
    <x v="1"/>
    <n v="0"/>
    <x v="787"/>
  </r>
  <r>
    <s v="557GE"/>
    <n v="7"/>
    <x v="687"/>
    <s v="Clinic"/>
    <s v="1111 Glynco Parkway"/>
    <s v="Brunswick"/>
    <x v="6"/>
    <n v="31525"/>
    <s v="912-261-2355"/>
    <s v="478-277-2769"/>
    <m/>
    <n v="31.241395229999998"/>
    <n v="-81.497275490000007"/>
    <d v="2017-08-15T15:19:56"/>
    <x v="1"/>
    <n v="0"/>
    <x v="788"/>
  </r>
  <r>
    <s v="674GC"/>
    <n v="17"/>
    <x v="75"/>
    <s v="Clinic"/>
    <s v="1651 Rock Prairie Road"/>
    <s v="College Station"/>
    <x v="1"/>
    <n v="77845"/>
    <s v="979-680-0361"/>
    <s v="979-693-2962"/>
    <m/>
    <n v="30.58274596"/>
    <n v="-96.29045721"/>
    <d v="2017-08-15T15:20:00"/>
    <x v="1"/>
    <n v="0"/>
    <x v="789"/>
  </r>
  <r>
    <n v="528"/>
    <n v="2"/>
    <x v="76"/>
    <s v="Hospital"/>
    <s v="3495 Bailey Avenue"/>
    <s v="Buffalo"/>
    <x v="23"/>
    <n v="14215"/>
    <s v="716-834-9200"/>
    <s v="716-862-8533"/>
    <m/>
    <n v="42.950825950000002"/>
    <n v="-78.813673960000003"/>
    <d v="2017-08-15T15:19:53"/>
    <x v="1"/>
    <n v="0"/>
    <x v="790"/>
  </r>
  <r>
    <s v="405HA"/>
    <n v="1"/>
    <x v="77"/>
    <s v="Clinic"/>
    <s v="128 Lakeside Avenue"/>
    <s v="Burlington"/>
    <x v="28"/>
    <n v="5401"/>
    <s v="802-657-7000"/>
    <s v="802-657-7077"/>
    <m/>
    <n v="44.461286829999999"/>
    <n v="-73.217650640000002"/>
    <d v="2017-08-15T15:19:53"/>
    <x v="1"/>
    <n v="0"/>
    <x v="791"/>
  </r>
  <r>
    <s v="554GI"/>
    <n v="19"/>
    <x v="688"/>
    <s v="Clinic"/>
    <s v="1177 Rose Avenue"/>
    <s v="Burlington"/>
    <x v="20"/>
    <n v="80807"/>
    <s v="719-346-5239"/>
    <s v="719-346-5268"/>
    <m/>
    <n v="39.300976470000002"/>
    <n v="-102.26482047"/>
    <d v="2017-08-15T15:20:01"/>
    <x v="1"/>
    <n v="0"/>
    <x v="792"/>
  </r>
  <r>
    <s v="531GH"/>
    <n v="20"/>
    <x v="689"/>
    <s v="Clinic"/>
    <s v="271 North Egan Avenue"/>
    <s v="Burns"/>
    <x v="27"/>
    <n v="97720"/>
    <s v="541-573-3339"/>
    <s v="541-573-3366"/>
    <m/>
    <n v="43.588098780000003"/>
    <n v="-119.05953110999999"/>
    <d v="2017-08-15T15:20:01"/>
    <x v="1"/>
    <n v="0"/>
    <x v="793"/>
  </r>
  <r>
    <n v="529"/>
    <n v="4"/>
    <x v="78"/>
    <s v="Hospital"/>
    <s v="325 New Castle Road"/>
    <s v="Butler"/>
    <x v="9"/>
    <n v="16001"/>
    <s v="724-287-4781"/>
    <s v="724-282-4408"/>
    <s v="http://www.butler.va.gov/"/>
    <n v="40.87328479"/>
    <n v="-79.940492239999998"/>
    <d v="2017-08-15T15:19:54"/>
    <x v="1"/>
    <n v="0"/>
    <x v="794"/>
  </r>
  <r>
    <n v="516"/>
    <n v="8"/>
    <x v="79"/>
    <s v="Hospital"/>
    <s v="10000 Bay Pines Boulevard"/>
    <s v="Bay Pines"/>
    <x v="34"/>
    <n v="33744"/>
    <s v="727-398-6661"/>
    <s v="727-398-9442"/>
    <s v="http://www.baypines.va.gov/"/>
    <n v="27.81385727"/>
    <n v="-82.779457710000003"/>
    <d v="2017-08-15T15:19:56"/>
    <x v="1"/>
    <n v="0"/>
    <x v="795"/>
  </r>
  <r>
    <s v="655GG"/>
    <n v="10"/>
    <x v="690"/>
    <s v="Clinic"/>
    <s v="1909 North Mitchell Street"/>
    <s v="Cadillac"/>
    <x v="7"/>
    <n v="49601"/>
    <s v="231-775-4401"/>
    <s v="231-775-4546"/>
    <m/>
    <n v="44.276062969999998"/>
    <n v="-85.406626239999994"/>
    <d v="2017-08-15T15:19:58"/>
    <x v="1"/>
    <n v="0"/>
    <x v="796"/>
  </r>
  <r>
    <s v="402GB"/>
    <n v="1"/>
    <x v="80"/>
    <s v="Clinic"/>
    <s v="50 Union Street"/>
    <s v="Calais"/>
    <x v="22"/>
    <n v="4619"/>
    <s v="207-904-3700"/>
    <s v="207-904-3777"/>
    <m/>
    <n v="45.189451519999999"/>
    <n v="-67.28073225"/>
    <d v="2017-08-15T15:19:53"/>
    <x v="1"/>
    <n v="0"/>
    <x v="797"/>
  </r>
  <r>
    <s v="531GG"/>
    <n v="20"/>
    <x v="81"/>
    <s v="Clinic"/>
    <s v="4521 Thomas Jefferson Street"/>
    <s v="Caldwell"/>
    <x v="33"/>
    <n v="83605"/>
    <s v="208-454-4826"/>
    <s v="208-454-4589"/>
    <m/>
    <n v="43.659841800000002"/>
    <n v="-116.64069145000001"/>
    <d v="2017-08-15T15:20:01"/>
    <x v="1"/>
    <n v="0"/>
    <x v="798"/>
  </r>
  <r>
    <s v="512GA"/>
    <n v="5"/>
    <x v="82"/>
    <s v="Clinic"/>
    <s v="830 Chesapeake Drive"/>
    <s v="Cambridge"/>
    <x v="21"/>
    <n v="21613"/>
    <s v="410-228-6243"/>
    <s v="410-901-4011"/>
    <m/>
    <n v="38.55079662"/>
    <n v="-76.05351091"/>
    <d v="2017-08-15T15:19:55"/>
    <x v="1"/>
    <n v="0"/>
    <x v="799"/>
  </r>
  <r>
    <s v="538GE"/>
    <n v="10"/>
    <x v="82"/>
    <s v="Clinic"/>
    <s v="2146 Southgate Parkway"/>
    <s v="Cambridge"/>
    <x v="5"/>
    <n v="43725"/>
    <s v="740-432-1963"/>
    <s v="740-432-5143"/>
    <m/>
    <n v="40.00350933"/>
    <n v="-81.576220030000002"/>
    <d v="2017-08-15T15:19:57"/>
    <x v="1"/>
    <n v="0"/>
    <x v="800"/>
  </r>
  <r>
    <s v="589GZ"/>
    <n v="15"/>
    <x v="691"/>
    <s v="Clinic"/>
    <s v="1111 Euclid Drive"/>
    <s v="Cameron"/>
    <x v="36"/>
    <n v="64429"/>
    <s v="816-861-4700"/>
    <s v="816-632-1962"/>
    <m/>
    <n v="39.735475919999999"/>
    <n v="-94.251791920000002"/>
    <d v="2017-08-15T15:19:59"/>
    <x v="1"/>
    <n v="0"/>
    <x v="801"/>
  </r>
  <r>
    <s v="595GA"/>
    <n v="4"/>
    <x v="83"/>
    <s v="Clinic"/>
    <s v="25 North 32nd Street"/>
    <s v="Camp Hill"/>
    <x v="9"/>
    <n v="17011"/>
    <s v="717-730-9782"/>
    <s v="717-730-9854"/>
    <m/>
    <n v="40.240679960000001"/>
    <n v="-76.934807489999997"/>
    <d v="2017-08-15T15:19:54"/>
    <x v="1"/>
    <n v="0"/>
    <x v="802"/>
  </r>
  <r>
    <s v="621GK"/>
    <n v="9"/>
    <x v="692"/>
    <s v="Clinic"/>
    <s v="130 Independence Lane"/>
    <s v="LaFollette"/>
    <x v="10"/>
    <n v="37766"/>
    <s v="423-563-7666"/>
    <s v="423-562-5373"/>
    <m/>
    <n v="36.351450280000002"/>
    <n v="-84.157015569999999"/>
    <d v="2017-08-15T15:19:57"/>
    <x v="1"/>
    <n v="0"/>
    <x v="803"/>
  </r>
  <r>
    <s v="528A5"/>
    <n v="2"/>
    <x v="84"/>
    <s v="Hospital"/>
    <s v="400 Fort Hill Avenue"/>
    <s v="Canandaigua"/>
    <x v="23"/>
    <n v="14424"/>
    <s v="585-394-2000"/>
    <s v="585-393-8328"/>
    <m/>
    <n v="42.900783529999998"/>
    <n v="-77.270839719999998"/>
    <d v="2017-08-15T15:19:53"/>
    <x v="1"/>
    <n v="0"/>
    <x v="804"/>
  </r>
  <r>
    <s v="541BY"/>
    <n v="10"/>
    <x v="85"/>
    <s v="Clinic"/>
    <s v="733 Market Avenue South"/>
    <s v="Canton"/>
    <x v="5"/>
    <n v="44702"/>
    <s v="330-489-4600"/>
    <s v="330-489-4684"/>
    <m/>
    <n v="40.793145940000002"/>
    <n v="-81.37672105"/>
    <d v="2017-08-15T15:19:58"/>
    <x v="1"/>
    <n v="0"/>
    <x v="805"/>
  </r>
  <r>
    <s v="657GH"/>
    <n v="15"/>
    <x v="86"/>
    <s v="Clinic"/>
    <s v="3051 William Street"/>
    <s v="Cape Girardeau"/>
    <x v="36"/>
    <n v="63703"/>
    <s v="573-339-0909"/>
    <s v="573-339-5940"/>
    <m/>
    <n v="37.300831459999998"/>
    <n v="-89.570324650000003"/>
    <d v="2017-08-15T15:19:59"/>
    <x v="1"/>
    <n v="0"/>
    <x v="806"/>
  </r>
  <r>
    <s v="460GD"/>
    <n v="4"/>
    <x v="693"/>
    <s v="Clinic"/>
    <s v="1 Munro Avenue"/>
    <s v="Cape May"/>
    <x v="18"/>
    <n v="8204"/>
    <s v="800-461-8262"/>
    <s v="609-898-9400"/>
    <m/>
    <n v="38.948027519999997"/>
    <n v="-74.88248858"/>
    <d v="2017-08-15T15:19:54"/>
    <x v="1"/>
    <n v="0"/>
    <x v="807"/>
  </r>
  <r>
    <s v="640GA"/>
    <n v="21"/>
    <x v="694"/>
    <s v="Clinic"/>
    <s v="1350 North 41st Street"/>
    <s v="Capitola"/>
    <x v="14"/>
    <n v="95010"/>
    <s v="831-464-5519"/>
    <s v="831-465-9872"/>
    <m/>
    <n v="36.970560200000001"/>
    <n v="-121.96478922999999"/>
    <d v="2017-08-15T15:20:02"/>
    <x v="1"/>
    <n v="0"/>
    <x v="808"/>
  </r>
  <r>
    <n v="556"/>
    <n v="12"/>
    <x v="87"/>
    <s v="Hospital"/>
    <s v="3001 Greenbay Road"/>
    <s v="North Chicago"/>
    <x v="19"/>
    <n v="60064"/>
    <s v="847-688-1900"/>
    <s v="224-610-3867"/>
    <s v="http://www.lovell.fhcc.va.gov/"/>
    <n v="42.308416299999998"/>
    <n v="-87.862473370000004"/>
    <d v="2017-08-15T15:19:58"/>
    <x v="1"/>
    <n v="0"/>
    <x v="809"/>
  </r>
  <r>
    <s v="657GT"/>
    <n v="15"/>
    <x v="88"/>
    <s v="Clinic"/>
    <s v="1130 East Walnut Street"/>
    <s v="Carbondale"/>
    <x v="19"/>
    <n v="62901"/>
    <s v="618-351-1031"/>
    <s v="618-351-1113"/>
    <m/>
    <n v="37.726981500000001"/>
    <n v="-89.196405769999998"/>
    <d v="2017-08-15T15:19:59"/>
    <x v="1"/>
    <n v="0"/>
    <x v="810"/>
  </r>
  <r>
    <s v="402GA"/>
    <n v="1"/>
    <x v="89"/>
    <s v="Clinic"/>
    <s v="163 Van Buren Road"/>
    <s v="Caribou"/>
    <x v="22"/>
    <n v="4736"/>
    <s v="207-493-3800"/>
    <s v="207-493-3877"/>
    <m/>
    <n v="46.878026490000003"/>
    <n v="-68.009395409999996"/>
    <d v="2017-08-15T15:19:53"/>
    <x v="1"/>
    <n v="0"/>
    <x v="811"/>
  </r>
  <r>
    <n v="644"/>
    <n v="18"/>
    <x v="90"/>
    <s v="Hospital"/>
    <s v="650 East Indian School Road"/>
    <s v="Phoenix"/>
    <x v="32"/>
    <n v="85012"/>
    <s v="602-277-5551"/>
    <s v="602-222-6489"/>
    <s v="http://www.phoenix.va.gov/"/>
    <n v="33.494757550000003"/>
    <n v="-112.06591115000001"/>
    <d v="2017-08-15T15:20:02"/>
    <x v="1"/>
    <n v="0"/>
    <x v="812"/>
  </r>
  <r>
    <n v="557"/>
    <n v="7"/>
    <x v="91"/>
    <s v="Hospital"/>
    <s v="1826 Veterans Boulevard"/>
    <s v="Dublin"/>
    <x v="6"/>
    <n v="31021"/>
    <s v="478-272-1210"/>
    <s v="478-277-2769"/>
    <s v="http://www.dublin.va.gov/"/>
    <n v="32.538244110000001"/>
    <n v="-82.940359880000003"/>
    <d v="2017-08-15T15:19:56"/>
    <x v="1"/>
    <n v="0"/>
    <x v="813"/>
  </r>
  <r>
    <s v="620GB"/>
    <n v="2"/>
    <x v="695"/>
    <s v="Clinic"/>
    <s v="1875 Route 6"/>
    <s v="Carmel"/>
    <x v="23"/>
    <n v="10512"/>
    <s v="845-228-5291"/>
    <s v="845-228-5295"/>
    <m/>
    <n v="41.414648030000002"/>
    <n v="-73.669901690000003"/>
    <d v="2017-08-15T15:19:54"/>
    <x v="1"/>
    <n v="0"/>
    <x v="814"/>
  </r>
  <r>
    <s v="636GM"/>
    <n v="23"/>
    <x v="696"/>
    <s v="Clinic"/>
    <s v="311 South Clark Street"/>
    <s v="Carroll"/>
    <x v="40"/>
    <n v="51401"/>
    <s v="712-794-6780"/>
    <s v="712-792-7853"/>
    <m/>
    <n v="42.057287240000001"/>
    <n v="-94.867816779999998"/>
    <d v="2017-08-15T15:20:03"/>
    <x v="1"/>
    <n v="0"/>
    <x v="815"/>
  </r>
  <r>
    <s v="603GH"/>
    <n v="9"/>
    <x v="92"/>
    <s v="Clinic"/>
    <s v="1911 Highway 227"/>
    <s v="Carrollton"/>
    <x v="25"/>
    <n v="41008"/>
    <s v="502-287-6060"/>
    <s v="502-732-8553"/>
    <m/>
    <n v="38.663597260000003"/>
    <n v="-85.140996009999995"/>
    <d v="2017-08-15T15:19:57"/>
    <x v="1"/>
    <n v="0"/>
    <x v="816"/>
  </r>
  <r>
    <s v="654GB"/>
    <n v="21"/>
    <x v="697"/>
    <s v="Clinic"/>
    <s v="1330 Waterloo Lane"/>
    <s v="Gardnerville"/>
    <x v="48"/>
    <n v="89410"/>
    <s v="775-782-5265"/>
    <s v="775-337-2270"/>
    <m/>
    <n v="38.934965169999998"/>
    <n v="-119.74065819"/>
    <d v="2017-08-15T15:20:02"/>
    <x v="1"/>
    <n v="0"/>
    <x v="817"/>
  </r>
  <r>
    <s v="678GC"/>
    <n v="18"/>
    <x v="93"/>
    <s v="Clinic"/>
    <s v="1876 East Sabin Drive"/>
    <s v="Casa Grande"/>
    <x v="32"/>
    <n v="85122"/>
    <s v="520-836-2536"/>
    <s v="520-876-5794"/>
    <m/>
    <n v="32.881651419999997"/>
    <n v="-111.70597161000001"/>
    <d v="2017-08-15T15:20:03"/>
    <x v="1"/>
    <n v="0"/>
    <x v="818"/>
  </r>
  <r>
    <s v="666GB"/>
    <n v="19"/>
    <x v="94"/>
    <s v="Clinic"/>
    <s v="4140 South Poplar Street"/>
    <s v="Casper"/>
    <x v="39"/>
    <n v="82601"/>
    <s v="307-235-4143"/>
    <s v="307-265-4684"/>
    <m/>
    <n v="42.809061460000002"/>
    <n v="-106.34396483"/>
    <d v="2017-08-15T15:20:01"/>
    <x v="1"/>
    <n v="0"/>
    <x v="819"/>
  </r>
  <r>
    <s v="620A4"/>
    <n v="2"/>
    <x v="95"/>
    <s v="Hospital"/>
    <s v="41 Castle Point Road"/>
    <s v="Wappingers Falls"/>
    <x v="23"/>
    <n v="12590"/>
    <s v="845-831-2000"/>
    <s v="845-838-5193"/>
    <s v="http://www.hudsonvalley.va.gov/"/>
    <n v="41.540456550000002"/>
    <n v="-73.962221249999999"/>
    <d v="2017-08-15T15:19:54"/>
    <x v="1"/>
    <n v="0"/>
    <x v="820"/>
  </r>
  <r>
    <s v="528G7"/>
    <n v="2"/>
    <x v="698"/>
    <s v="Clinic"/>
    <s v="159 Jefferson Heights"/>
    <s v="Catskill"/>
    <x v="23"/>
    <n v="12414"/>
    <s v="518-943-7515"/>
    <s v="518-943-7289"/>
    <m/>
    <n v="42.231393429999997"/>
    <n v="-73.877513500000006"/>
    <d v="2017-08-15T15:19:53"/>
    <x v="1"/>
    <n v="0"/>
    <x v="821"/>
  </r>
  <r>
    <s v="523BZ"/>
    <n v="1"/>
    <x v="96"/>
    <s v="Clinic"/>
    <s v="251 Causeway Street"/>
    <s v="Boston"/>
    <x v="38"/>
    <n v="2114"/>
    <s v="617-248-1000"/>
    <s v="617-248-1406"/>
    <m/>
    <n v="42.366523860000001"/>
    <n v="-71.059155849999996"/>
    <d v="2017-08-15T15:19:53"/>
    <x v="1"/>
    <n v="0"/>
    <x v="822"/>
  </r>
  <r>
    <s v="674GD"/>
    <n v="17"/>
    <x v="97"/>
    <s v="Clinic"/>
    <s v="701 East Whitestone Boulevard"/>
    <s v="Cedar Park"/>
    <x v="1"/>
    <n v="78613"/>
    <s v="512-260-1368"/>
    <s v="512-260-9871"/>
    <m/>
    <n v="30.523437000000001"/>
    <n v="-97.822658849999996"/>
    <d v="2017-08-15T15:20:00"/>
    <x v="1"/>
    <n v="0"/>
    <x v="823"/>
  </r>
  <r>
    <s v="636GN"/>
    <n v="23"/>
    <x v="98"/>
    <s v="Clinic"/>
    <s v="2230 Wiley Boulevard Southwest"/>
    <s v="Cedar Rapids"/>
    <x v="40"/>
    <n v="52404"/>
    <s v="319-369-4340"/>
    <s v="319-369-4341"/>
    <m/>
    <n v="41.956891229999997"/>
    <n v="-91.725867190000002"/>
    <d v="2017-08-15T15:20:03"/>
    <x v="1"/>
    <n v="0"/>
    <x v="824"/>
  </r>
  <r>
    <s v="672GD"/>
    <n v="8"/>
    <x v="99"/>
    <s v="Clinic"/>
    <s v="PR-3, Kilometers 54.9"/>
    <s v="Pueblo Ward"/>
    <x v="16"/>
    <n v="735"/>
    <s v="787-522-2662"/>
    <s v="787-641-9518"/>
    <m/>
    <n v="18.268976179999999"/>
    <n v="-65.650475589999999"/>
    <d v="2017-08-15T15:19:57"/>
    <x v="1"/>
    <n v="0"/>
    <x v="825"/>
  </r>
  <r>
    <s v="619GF"/>
    <n v="7"/>
    <x v="699"/>
    <s v="Clinic"/>
    <s v="8105 Veterans Way"/>
    <s v="Montgomery"/>
    <x v="29"/>
    <n v="36117"/>
    <s v="800-214-8387"/>
    <s v="334-395-5610"/>
    <m/>
    <n v="32.377031000000002"/>
    <n v="-86.244"/>
    <d v="2017-08-15T15:19:56"/>
    <x v="1"/>
    <n v="0"/>
    <x v="826"/>
  </r>
  <r>
    <n v="619"/>
    <n v="7"/>
    <x v="100"/>
    <s v="Hospital"/>
    <s v="215 Perry Hill Road"/>
    <s v="Montgomery"/>
    <x v="29"/>
    <n v="36109"/>
    <s v="334-260-4100"/>
    <s v="334-260-4143"/>
    <s v="http://www.centralalabama.va.gov/"/>
    <n v="32.379896070000001"/>
    <n v="-86.246626059999997"/>
    <d v="2017-08-15T15:19:56"/>
    <x v="1"/>
    <n v="0"/>
    <x v="827"/>
  </r>
  <r>
    <s v="619A4"/>
    <n v="7"/>
    <x v="101"/>
    <s v="Hospital"/>
    <s v="2400 Hospital Road"/>
    <s v="Tuskegee"/>
    <x v="29"/>
    <n v="36083"/>
    <s v="334-725-3085"/>
    <s v="334-724-2793"/>
    <s v="http://www.centralalabama.va.gov/"/>
    <n v="32.437042470000002"/>
    <n v="-85.708421130000005"/>
    <d v="2017-08-15T15:19:56"/>
    <x v="1"/>
    <n v="0"/>
    <x v="828"/>
  </r>
  <r>
    <n v="757"/>
    <n v="10"/>
    <x v="102"/>
    <s v="Clinic"/>
    <s v="420 North James Road"/>
    <s v="Columbus"/>
    <x v="5"/>
    <n v="43219"/>
    <s v="614-257-5200"/>
    <s v="614-257-5460"/>
    <s v="http://www.columbus.va.gov/"/>
    <n v="39.981373820000002"/>
    <n v="-82.911832610000005"/>
    <d v="2017-08-15T15:19:58"/>
    <x v="1"/>
    <n v="0"/>
    <x v="829"/>
  </r>
  <r>
    <n v="637"/>
    <n v="6"/>
    <x v="103"/>
    <s v="Hospital"/>
    <s v="1100 Tunnel Road"/>
    <s v="Asheville"/>
    <x v="41"/>
    <n v="28805"/>
    <s v="828-298-7911"/>
    <s v="828-299-2502"/>
    <s v="http://www.asheville.va.gov/"/>
    <n v="35.58728739"/>
    <n v="-82.485846559999999"/>
    <d v="2017-08-15T15:19:55"/>
    <x v="1"/>
    <n v="0"/>
    <x v="830"/>
  </r>
  <r>
    <s v="580BZ"/>
    <n v="16"/>
    <x v="104"/>
    <s v="Clinic"/>
    <s v="2206 North John Redditt Drive"/>
    <s v="Lufkin"/>
    <x v="1"/>
    <n v="75904"/>
    <s v="936-671-4300"/>
    <s v="936-671-4332"/>
    <m/>
    <n v="31.35624533"/>
    <n v="-94.764487579999994"/>
    <d v="2017-08-15T15:19:59"/>
    <x v="1"/>
    <n v="0"/>
    <x v="831"/>
  </r>
  <r>
    <s v="550GF"/>
    <n v="12"/>
    <x v="105"/>
    <s v="Clinic"/>
    <s v="501 Lakeland Boulevard"/>
    <s v="Mattoon"/>
    <x v="19"/>
    <n v="61938"/>
    <s v="217-258-3370"/>
    <s v="217-258-3379"/>
    <m/>
    <n v="39.478371350000003"/>
    <n v="-88.376576549999996"/>
    <d v="2017-08-15T15:19:58"/>
    <x v="1"/>
    <n v="0"/>
    <x v="832"/>
  </r>
  <r>
    <s v="581GB"/>
    <n v="5"/>
    <x v="105"/>
    <s v="Clinic"/>
    <s v="104 Alex Lane"/>
    <s v="Charleston"/>
    <x v="24"/>
    <n v="25304"/>
    <s v="304-926-6001"/>
    <s v="304-926-8692"/>
    <m/>
    <n v="38.30487531"/>
    <n v="-81.565827900000002"/>
    <d v="2017-08-15T15:19:55"/>
    <x v="1"/>
    <n v="0"/>
    <x v="833"/>
  </r>
  <r>
    <s v="688GD"/>
    <n v="5"/>
    <x v="700"/>
    <s v="Clinic"/>
    <s v="29431 Charlotte Hall Road"/>
    <s v="Charlotte Hall"/>
    <x v="21"/>
    <n v="20622"/>
    <s v="301-884-7102"/>
    <s v="301-884-7106"/>
    <m/>
    <n v="38.475170839999997"/>
    <n v="-76.776725499999998"/>
    <d v="2017-08-15T15:19:55"/>
    <x v="1"/>
    <n v="0"/>
    <x v="834"/>
  </r>
  <r>
    <s v="652GE"/>
    <n v="6"/>
    <x v="106"/>
    <s v="Clinic"/>
    <s v="650 Peter Jefferson Parkway"/>
    <s v="Charlottesville"/>
    <x v="37"/>
    <n v="22911"/>
    <s v="434-293-3890"/>
    <s v="804-675-6299"/>
    <m/>
    <n v="38.022692079999999"/>
    <n v="-78.438697180000005"/>
    <d v="2017-08-15T15:19:55"/>
    <x v="1"/>
    <n v="0"/>
    <x v="835"/>
  </r>
  <r>
    <s v="626GF"/>
    <n v="9"/>
    <x v="107"/>
    <s v="Clinic"/>
    <s v="150 Debra Road"/>
    <s v="Chattanooga"/>
    <x v="10"/>
    <n v="37411"/>
    <s v="423-893-6500"/>
    <s v="423-893-6563"/>
    <m/>
    <n v="35.010623340000002"/>
    <n v="-85.21265056"/>
    <d v="2017-08-15T15:19:57"/>
    <x v="1"/>
    <n v="0"/>
    <x v="836"/>
  </r>
  <r>
    <s v="655GH"/>
    <n v="10"/>
    <x v="701"/>
    <s v="Clinic"/>
    <s v="14540 Mackinaw Highway"/>
    <s v="Mackinaw City"/>
    <x v="7"/>
    <n v="49701"/>
    <s v="231-436-5176"/>
    <s v="231-436-5364"/>
    <m/>
    <n v="45.756471640000001"/>
    <n v="-84.732064570000006"/>
    <d v="2017-08-15T15:19:58"/>
    <x v="1"/>
    <n v="0"/>
    <x v="837"/>
  </r>
  <r>
    <s v="590GD"/>
    <n v="6"/>
    <x v="108"/>
    <s v="Clinic"/>
    <s v="1987 South Military Highway"/>
    <s v="Chesapeake"/>
    <x v="37"/>
    <n v="23320"/>
    <s v="757-722-9961"/>
    <s v="757-728-7000"/>
    <m/>
    <n v="36.784232860000003"/>
    <n v="-76.256859219999996"/>
    <d v="2017-08-15T15:19:55"/>
    <x v="1"/>
    <n v="0"/>
    <x v="838"/>
  </r>
  <r>
    <n v="442"/>
    <n v="19"/>
    <x v="109"/>
    <s v="Hospital"/>
    <s v="2360 East Pershing Boulevard"/>
    <s v="Cheyenne"/>
    <x v="39"/>
    <n v="82001"/>
    <s v="307-778-7550"/>
    <s v="307-778-7381"/>
    <s v="http://www.cheyenne.va.gov/"/>
    <n v="41.14572751"/>
    <n v="-104.78959422"/>
    <d v="2017-08-15T15:20:01"/>
    <x v="1"/>
    <n v="0"/>
    <x v="839"/>
  </r>
  <r>
    <s v="537GA"/>
    <n v="12"/>
    <x v="110"/>
    <s v="Clinic"/>
    <s v="30 East 15th Street"/>
    <s v="Chicago Heights"/>
    <x v="19"/>
    <n v="60411"/>
    <s v="708-756-5454"/>
    <s v="708-756-5451"/>
    <m/>
    <n v="41.504255110000003"/>
    <n v="-87.639134540000001"/>
    <d v="2017-08-15T15:19:58"/>
    <x v="1"/>
    <n v="0"/>
    <x v="840"/>
  </r>
  <r>
    <s v="612GG"/>
    <n v="21"/>
    <x v="111"/>
    <s v="Clinic"/>
    <s v="280 Cohasset Road"/>
    <s v="Chico"/>
    <x v="14"/>
    <n v="95926"/>
    <s v="530-879-5000"/>
    <s v="530-879-5025"/>
    <m/>
    <n v="39.751727840000001"/>
    <n v="-121.85170302"/>
    <d v="2017-08-15T15:20:02"/>
    <x v="1"/>
    <n v="0"/>
    <x v="841"/>
  </r>
  <r>
    <s v="521GH"/>
    <n v="7"/>
    <x v="112"/>
    <s v="Clinic"/>
    <s v="151 9th Avenue, Northwest"/>
    <s v="Childersburg"/>
    <x v="29"/>
    <n v="35044"/>
    <s v="256-378-9026"/>
    <s v="256-378-3371"/>
    <m/>
    <n v="33.28061958"/>
    <n v="-86.356663220000002"/>
    <d v="2017-08-15T15:19:56"/>
    <x v="1"/>
    <n v="0"/>
    <x v="842"/>
  </r>
  <r>
    <s v="504GA"/>
    <n v="17"/>
    <x v="702"/>
    <s v="Clinic"/>
    <s v="1001 Highway 38, North"/>
    <s v="Childress"/>
    <x v="1"/>
    <n v="79201"/>
    <s v="940-937-8528"/>
    <s v="940-937-8628"/>
    <m/>
    <n v="34.423514570000002"/>
    <n v="-100.19298745"/>
    <d v="2017-08-15T15:20:00"/>
    <x v="1"/>
    <n v="0"/>
    <x v="843"/>
  </r>
  <r>
    <n v="538"/>
    <n v="10"/>
    <x v="113"/>
    <s v="Hospital"/>
    <s v="17273 State Route 104"/>
    <s v="Chillicothe"/>
    <x v="5"/>
    <n v="45601"/>
    <s v="740-773-1141"/>
    <s v="740-772-7084"/>
    <s v="http://www.chillicothe.va.gov/"/>
    <n v="39.390812799999999"/>
    <n v="-83.012685079999997"/>
    <d v="2017-08-15T15:19:57"/>
    <x v="1"/>
    <n v="0"/>
    <x v="844"/>
  </r>
  <r>
    <s v="618GE"/>
    <n v="23"/>
    <x v="114"/>
    <s v="Clinic"/>
    <s v="475 Chippewa Mall Drive"/>
    <s v="Chippewa Falls"/>
    <x v="42"/>
    <n v="54729"/>
    <s v="715-720-3780"/>
    <s v="715-720-3781"/>
    <m/>
    <n v="44.924627829999999"/>
    <n v="-91.381880460000005"/>
    <d v="2017-08-15T15:20:03"/>
    <x v="1"/>
    <n v="0"/>
    <x v="845"/>
  </r>
  <r>
    <s v="664GC"/>
    <n v="22"/>
    <x v="115"/>
    <s v="Clinic"/>
    <s v="865 3rd Avenue"/>
    <s v="Chula Vista"/>
    <x v="14"/>
    <n v="91911"/>
    <s v="619-409-1600"/>
    <s v="619-409-1612"/>
    <m/>
    <n v="32.621753980000001"/>
    <n v="-117.07219425"/>
    <d v="2017-08-15T15:20:03"/>
    <x v="1"/>
    <n v="0"/>
    <x v="846"/>
  </r>
  <r>
    <n v="539"/>
    <n v="10"/>
    <x v="116"/>
    <s v="Hospital"/>
    <s v="3200 Vine Street"/>
    <s v="Cincinnati"/>
    <x v="5"/>
    <n v="45220"/>
    <s v="513-861-3100"/>
    <s v="513-475-6525"/>
    <s v="http://www.cincinnati.va.gov/"/>
    <n v="39.138137299999997"/>
    <n v="-84.509485979999994"/>
    <d v="2017-08-15T15:19:57"/>
    <x v="1"/>
    <n v="0"/>
    <x v="847"/>
  </r>
  <r>
    <s v="655GE"/>
    <n v="10"/>
    <x v="117"/>
    <s v="Clinic"/>
    <s v="11775 North Isabella Road"/>
    <s v="Clare"/>
    <x v="7"/>
    <n v="48617"/>
    <s v="989-386-8113"/>
    <s v="989-386-8139"/>
    <m/>
    <n v="43.812177329999997"/>
    <n v="-84.748355349999997"/>
    <d v="2017-08-15T15:19:58"/>
    <x v="1"/>
    <n v="0"/>
    <x v="848"/>
  </r>
  <r>
    <s v="529GD"/>
    <n v="4"/>
    <x v="703"/>
    <s v="Clinic"/>
    <s v="56 Clarion Plaza"/>
    <s v="Monroe Township"/>
    <x v="9"/>
    <n v="16214"/>
    <s v="724-659-5601"/>
    <s v="724-659-3544"/>
    <m/>
    <n v="41.17859249"/>
    <n v="-79.347679670000005"/>
    <d v="2017-08-15T15:19:54"/>
    <x v="1"/>
    <n v="0"/>
    <x v="849"/>
  </r>
  <r>
    <s v="676GE"/>
    <n v="12"/>
    <x v="704"/>
    <s v="Clinic"/>
    <s v="8 Johnson Street"/>
    <s v="Owen"/>
    <x v="42"/>
    <n v="54460"/>
    <s v="715-229-4701"/>
    <s v="715-229-4716"/>
    <m/>
    <n v="44.945909299999997"/>
    <n v="-90.547920779999998"/>
    <d v="2017-08-15T15:19:59"/>
    <x v="1"/>
    <n v="0"/>
    <x v="850"/>
  </r>
  <r>
    <s v="626GE"/>
    <n v="9"/>
    <x v="118"/>
    <s v="Clinic"/>
    <s v="1832 Memorial Street"/>
    <s v="Clarksville"/>
    <x v="10"/>
    <n v="37043"/>
    <s v="800-876-7093"/>
    <s v="931-645-6852"/>
    <m/>
    <n v="36.515341030000002"/>
    <n v="-87.311189040000002"/>
    <d v="2017-08-15T15:19:57"/>
    <x v="1"/>
    <n v="0"/>
    <x v="851"/>
  </r>
  <r>
    <s v="662GG"/>
    <n v="21"/>
    <x v="119"/>
    <s v="Clinic"/>
    <s v="15145 Lakeshore Drive"/>
    <s v="Clearlake"/>
    <x v="14"/>
    <n v="95422"/>
    <s v="707-995-7200"/>
    <s v="707-995-7244"/>
    <m/>
    <n v="38.949853310000002"/>
    <n v="-122.62857013999999"/>
    <d v="2017-08-15T15:20:02"/>
    <x v="1"/>
    <n v="0"/>
    <x v="852"/>
  </r>
  <r>
    <n v="695"/>
    <n v="12"/>
    <x v="120"/>
    <s v="Hospital"/>
    <s v="5000 West National Avenue"/>
    <s v="Milwaukee"/>
    <x v="42"/>
    <n v="53295"/>
    <s v="414-384-2000"/>
    <s v="414-382-5370"/>
    <s v="http://www.milwaukee.va.gov/"/>
    <n v="43.019606289999999"/>
    <n v="-87.976158040000001"/>
    <d v="2017-08-15T15:19:59"/>
    <x v="1"/>
    <n v="0"/>
    <x v="853"/>
  </r>
  <r>
    <s v="539GB"/>
    <n v="10"/>
    <x v="121"/>
    <s v="Clinic"/>
    <s v="4600 Beechwood Road"/>
    <s v="Cincinnati"/>
    <x v="5"/>
    <n v="45244"/>
    <s v="513-943-3680"/>
    <s v="513-943-3699"/>
    <m/>
    <n v="39.112097249999998"/>
    <n v="-84.305452320000001"/>
    <d v="2017-08-15T15:19:58"/>
    <x v="1"/>
    <n v="0"/>
    <x v="854"/>
  </r>
  <r>
    <s v="675GF"/>
    <n v="8"/>
    <x v="705"/>
    <s v="Clinic"/>
    <s v="805 Oakley Seaver Drive"/>
    <s v="Clermont"/>
    <x v="34"/>
    <n v="34711"/>
    <s v="352-536-8200"/>
    <s v="352-536-8292"/>
    <m/>
    <n v="28.55364346"/>
    <n v="-81.725239619999996"/>
    <d v="2017-08-15T15:19:57"/>
    <x v="1"/>
    <n v="0"/>
    <x v="855"/>
  </r>
  <r>
    <s v="695GC"/>
    <n v="12"/>
    <x v="122"/>
    <s v="Clinic"/>
    <s v="1205 North Avenue"/>
    <s v="Cleveland"/>
    <x v="42"/>
    <n v="53015"/>
    <s v="920-693-5600"/>
    <s v="920-693-5604"/>
    <m/>
    <n v="43.921245999999996"/>
    <n v="-87.752492860000004"/>
    <d v="2017-08-15T15:19:59"/>
    <x v="1"/>
    <n v="0"/>
    <x v="856"/>
  </r>
  <r>
    <s v="528GY"/>
    <n v="2"/>
    <x v="706"/>
    <s v="Clinic"/>
    <s v="1673 Route 9"/>
    <s v="Clifton Park"/>
    <x v="23"/>
    <n v="12065"/>
    <s v="518-383-8506"/>
    <s v="518-383-8511"/>
    <m/>
    <n v="42.85947488"/>
    <n v="-73.764307669999994"/>
    <d v="2017-08-15T15:19:53"/>
    <x v="1"/>
    <n v="0"/>
    <x v="857"/>
  </r>
  <r>
    <s v="504BZ"/>
    <n v="17"/>
    <x v="707"/>
    <s v="Clinic"/>
    <s v="921 East Llano Estacado Boulevard"/>
    <s v="Clovis"/>
    <x v="17"/>
    <n v="88101"/>
    <s v="575-763-4335"/>
    <s v="575-763-4998"/>
    <m/>
    <n v="34.433823150000002"/>
    <n v="-103.19435113999999"/>
    <d v="2017-08-15T15:20:00"/>
    <x v="1"/>
    <n v="0"/>
    <x v="858"/>
  </r>
  <r>
    <n v="542"/>
    <n v="4"/>
    <x v="123"/>
    <s v="Hospital"/>
    <s v="1400 Black Horse Hill Road"/>
    <s v="Coatesville"/>
    <x v="9"/>
    <n v="19320"/>
    <s v="610-384-7711"/>
    <s v="610-383-0248"/>
    <s v="http://www.coatesville.va.gov/"/>
    <n v="39.999606049999997"/>
    <n v="-75.7988249"/>
    <d v="2017-08-15T15:19:54"/>
    <x v="1"/>
    <n v="0"/>
    <x v="859"/>
  </r>
  <r>
    <s v="668GB"/>
    <n v="20"/>
    <x v="124"/>
    <s v="Clinic"/>
    <s v="915 West Emma Avenue"/>
    <s v="Coeur d'Alene"/>
    <x v="33"/>
    <n v="83814"/>
    <s v="208-665-1700"/>
    <s v="208-667-8649"/>
    <m/>
    <n v="47.692626820000001"/>
    <n v="-116.79597981000001"/>
    <d v="2017-08-15T15:20:01"/>
    <x v="1"/>
    <n v="0"/>
    <x v="860"/>
  </r>
  <r>
    <s v="589A5"/>
    <n v="15"/>
    <x v="125"/>
    <s v="Hospital"/>
    <s v="2200 Southwest Gage Boulevard"/>
    <s v="Topeka"/>
    <x v="43"/>
    <n v="66622"/>
    <s v="785-350-3111"/>
    <s v="785-350-4429"/>
    <m/>
    <n v="39.027311040000001"/>
    <n v="-95.724921609999996"/>
    <d v="2017-08-15T15:19:59"/>
    <x v="1"/>
    <n v="0"/>
    <x v="861"/>
  </r>
  <r>
    <s v="693GF"/>
    <n v="4"/>
    <x v="126"/>
    <s v="Clinic"/>
    <s v="301 West Third Street"/>
    <s v="Berwick"/>
    <x v="9"/>
    <n v="18603"/>
    <s v="570-759-0351"/>
    <s v="570-759-1992"/>
    <m/>
    <n v="41.053996400000003"/>
    <n v="-76.238582730000005"/>
    <d v="2017-08-15T15:19:55"/>
    <x v="1"/>
    <n v="0"/>
    <x v="862"/>
  </r>
  <r>
    <s v="586GF"/>
    <n v="16"/>
    <x v="127"/>
    <s v="Clinic"/>
    <s v="824 Alabama Street"/>
    <s v="Columbus"/>
    <x v="30"/>
    <n v="39702"/>
    <s v="662-244-0391"/>
    <s v="662-244-0395"/>
    <m/>
    <n v="33.49326336"/>
    <n v="-88.365371229999994"/>
    <d v="2017-08-15T15:20:00"/>
    <x v="1"/>
    <n v="0"/>
    <x v="863"/>
  </r>
  <r>
    <s v="619GA"/>
    <n v="7"/>
    <x v="127"/>
    <s v="Clinic"/>
    <s v="1310 13th Avenue"/>
    <s v="Columbus"/>
    <x v="6"/>
    <n v="31906"/>
    <s v="706-257-7200"/>
    <s v="706-653-6645"/>
    <m/>
    <n v="32.470785919999997"/>
    <n v="-84.974399079999998"/>
    <d v="2017-08-15T15:19:56"/>
    <x v="1"/>
    <n v="0"/>
    <x v="864"/>
  </r>
  <r>
    <s v="580GD"/>
    <n v="16"/>
    <x v="128"/>
    <s v="Clinic"/>
    <s v="800 Riverwood Court"/>
    <s v="Conroe"/>
    <x v="1"/>
    <n v="77304"/>
    <s v="936-522-4000"/>
    <s v="936-522-4020"/>
    <m/>
    <n v="30.28463108"/>
    <n v="-95.466023140000004"/>
    <d v="2017-08-15T15:20:00"/>
    <x v="1"/>
    <n v="0"/>
    <x v="865"/>
  </r>
  <r>
    <s v="598GG"/>
    <n v="16"/>
    <x v="129"/>
    <s v="Clinic"/>
    <s v="1520 East Dave Ward Drive"/>
    <s v="Conway"/>
    <x v="44"/>
    <n v="72032"/>
    <s v="501-548-0500"/>
    <s v="501-548-0678"/>
    <m/>
    <n v="35.06772754"/>
    <n v="-92.405595180000006"/>
    <d v="2017-08-15T15:20:00"/>
    <x v="1"/>
    <n v="-1"/>
    <x v="866"/>
  </r>
  <r>
    <s v="608GD"/>
    <n v="1"/>
    <x v="129"/>
    <s v="Clinic"/>
    <s v="71 Hobbs Street"/>
    <s v="Conway"/>
    <x v="51"/>
    <n v="3818"/>
    <s v="800-892-8384"/>
    <s v="603-314-1656"/>
    <m/>
    <n v="43.974512349999998"/>
    <n v="-71.129383509999997"/>
    <d v="2017-08-15T15:19:53"/>
    <x v="1"/>
    <n v="0"/>
    <x v="867"/>
  </r>
  <r>
    <s v="626GH"/>
    <n v="9"/>
    <x v="130"/>
    <s v="Clinic"/>
    <s v="851 South Willow Avenue"/>
    <s v="Cookeville"/>
    <x v="10"/>
    <n v="38501"/>
    <s v="931-284-4060"/>
    <s v="931-526-4714"/>
    <m/>
    <n v="36.144372330000003"/>
    <n v="-85.52366121"/>
    <d v="2017-08-15T15:19:57"/>
    <x v="1"/>
    <n v="0"/>
    <x v="868"/>
  </r>
  <r>
    <s v="605GD"/>
    <n v="22"/>
    <x v="708"/>
    <s v="Clinic"/>
    <s v="2045 Compton Avenue"/>
    <s v="Corona"/>
    <x v="14"/>
    <n v="92879"/>
    <s v="951-817-8820"/>
    <s v="909-817-8856"/>
    <m/>
    <n v="33.849798530000001"/>
    <n v="-117.5361528"/>
    <d v="2017-08-15T15:20:02"/>
    <x v="1"/>
    <n v="0"/>
    <x v="869"/>
  </r>
  <r>
    <n v="642"/>
    <n v="4"/>
    <x v="131"/>
    <s v="Hospital"/>
    <s v="3900 Woodland Avenue"/>
    <s v="Philadelphia"/>
    <x v="9"/>
    <n v="19104"/>
    <s v="215-823-5800"/>
    <s v="215-823-6007"/>
    <s v="http://www.philadelphia.va.gov/"/>
    <n v="39.949791959999999"/>
    <n v="-75.20127832"/>
    <d v="2017-08-15T15:19:54"/>
    <x v="1"/>
    <n v="0"/>
    <x v="870"/>
  </r>
  <r>
    <s v="740GC"/>
    <n v="17"/>
    <x v="132"/>
    <s v="Clinic"/>
    <s v="5283 Old Brownsville Road"/>
    <s v="Corpus Christi"/>
    <x v="1"/>
    <n v="78405"/>
    <s v="361-806-5600"/>
    <s v="361-806-5604"/>
    <m/>
    <n v="27.757216580000001"/>
    <n v="-97.458144680000004"/>
    <d v="2017-08-15T15:20:00"/>
    <x v="1"/>
    <n v="0"/>
    <x v="871"/>
  </r>
  <r>
    <s v="649GE"/>
    <n v="18"/>
    <x v="133"/>
    <s v="Clinic"/>
    <s v="501 South Willard Street"/>
    <s v="Cottonwood"/>
    <x v="32"/>
    <n v="86326"/>
    <s v="928-649-1532"/>
    <s v="928-634-5655"/>
    <m/>
    <n v="34.730758119999997"/>
    <n v="-112.02892103000001"/>
    <d v="2017-08-15T15:20:03"/>
    <x v="1"/>
    <n v="0"/>
    <x v="872"/>
  </r>
  <r>
    <s v="614GE"/>
    <n v="9"/>
    <x v="134"/>
    <s v="Clinic"/>
    <s v="3461 Austin Peay Highway"/>
    <s v="Memphis"/>
    <x v="10"/>
    <n v="38128"/>
    <s v="901-261-4500"/>
    <s v="901-577-7491"/>
    <m/>
    <n v="35.219740770000001"/>
    <n v="-89.91062762"/>
    <d v="2017-08-15T15:19:57"/>
    <x v="1"/>
    <n v="0"/>
    <x v="873"/>
  </r>
  <r>
    <s v="529GF"/>
    <n v="4"/>
    <x v="709"/>
    <s v="Clinic"/>
    <s v="900 Commonwealth Drive"/>
    <s v="Cranberry Township"/>
    <x v="9"/>
    <n v="16066"/>
    <s v="724-741-3131"/>
    <s v="724-741-3122"/>
    <m/>
    <n v="40.684325960000002"/>
    <n v="-80.111400660000001"/>
    <d v="2017-08-15T15:19:54"/>
    <x v="1"/>
    <n v="0"/>
    <x v="874"/>
  </r>
  <r>
    <s v="562GA"/>
    <n v="4"/>
    <x v="710"/>
    <s v="Clinic"/>
    <s v="16954 Conneaut Lake Road"/>
    <s v="Meadville"/>
    <x v="9"/>
    <n v="16335"/>
    <s v="866-962-3210"/>
    <s v="814-336-4255"/>
    <m/>
    <n v="41.624431289999997"/>
    <n v="-80.197603150000006"/>
    <d v="2017-08-15T15:19:54"/>
    <x v="1"/>
    <n v="0"/>
    <x v="875"/>
  </r>
  <r>
    <s v="460HG"/>
    <n v="4"/>
    <x v="135"/>
    <s v="Clinic"/>
    <s v="1051 West Sherman Avenue"/>
    <s v="Vineland"/>
    <x v="18"/>
    <n v="8360"/>
    <s v="800-461-8262"/>
    <s v="856-794-2760"/>
    <m/>
    <n v="39.447013030000001"/>
    <n v="-75.048981530000006"/>
    <d v="2017-08-15T15:19:54"/>
    <x v="1"/>
    <n v="0"/>
    <x v="876"/>
  </r>
  <r>
    <s v="565GL"/>
    <n v="6"/>
    <x v="135"/>
    <s v="Clinic"/>
    <s v="7300 South Raeford Road"/>
    <s v="Fayetteville"/>
    <x v="41"/>
    <n v="28304"/>
    <s v="910-488-2120"/>
    <s v="910-482-5165"/>
    <m/>
    <n v="35.031203480000002"/>
    <n v="-79.027856760000006"/>
    <d v="2017-08-15T15:19:55"/>
    <x v="1"/>
    <n v="0"/>
    <x v="877"/>
  </r>
  <r>
    <s v="613GA"/>
    <n v="5"/>
    <x v="136"/>
    <s v="Clinic"/>
    <s v="200 Glen Street"/>
    <s v="Cumberland"/>
    <x v="21"/>
    <n v="21502"/>
    <s v="301-724-0061"/>
    <s v="301-724-0069"/>
    <m/>
    <n v="39.653632979999998"/>
    <n v="-78.758611450000004"/>
    <d v="2017-08-15T15:19:55"/>
    <x v="1"/>
    <n v="0"/>
    <x v="878"/>
  </r>
  <r>
    <s v="436GL"/>
    <n v="19"/>
    <x v="137"/>
    <s v="Clinic"/>
    <s v="8 Second Avenue Southeast"/>
    <s v="Cut Bank"/>
    <x v="13"/>
    <n v="59427"/>
    <s v="406-873-9047"/>
    <s v="406-873-2439"/>
    <m/>
    <n v="48.634774049999997"/>
    <n v="-112.3301591"/>
    <d v="2017-08-15T15:20:01"/>
    <x v="1"/>
    <n v="0"/>
    <x v="879"/>
  </r>
  <r>
    <n v="549"/>
    <n v="17"/>
    <x v="138"/>
    <s v="Hospital"/>
    <s v="4500 South Lancaster Road"/>
    <s v="Dallas"/>
    <x v="1"/>
    <n v="75216"/>
    <s v="214-742-8387"/>
    <s v="214-857-1171"/>
    <s v="http://www.northtexas.va.gov/"/>
    <n v="32.694107629999998"/>
    <n v="-96.792899660000003"/>
    <d v="2017-08-15T15:20:00"/>
    <x v="1"/>
    <n v="0"/>
    <x v="880"/>
  </r>
  <r>
    <s v="689GE"/>
    <n v="1"/>
    <x v="711"/>
    <s v="Clinic"/>
    <s v="7 Germantown Road"/>
    <s v="Danbury"/>
    <x v="49"/>
    <n v="6810"/>
    <s v="203-798-8422"/>
    <s v="203-798-8366"/>
    <m/>
    <n v="41.40895141"/>
    <n v="-73.436259640000003"/>
    <d v="2017-08-15T15:19:53"/>
    <x v="1"/>
    <n v="0"/>
    <x v="881"/>
  </r>
  <r>
    <s v="658GB"/>
    <n v="6"/>
    <x v="139"/>
    <s v="Clinic"/>
    <s v="705 Piney Forest Road"/>
    <s v="Danville"/>
    <x v="37"/>
    <n v="24540"/>
    <s v="434-710-4210"/>
    <s v="434-792-1471"/>
    <m/>
    <n v="36.611907379999998"/>
    <n v="-79.405626389999995"/>
    <d v="2017-08-15T15:19:55"/>
    <x v="1"/>
    <n v="0"/>
    <x v="882"/>
  </r>
  <r>
    <n v="550"/>
    <n v="12"/>
    <x v="140"/>
    <s v="Hospital"/>
    <s v="1900 East Main Street"/>
    <s v="Danville"/>
    <x v="19"/>
    <n v="61832"/>
    <s v="217-554-3000"/>
    <s v="217-554-4856"/>
    <s v="http://www.danville.va.gov/"/>
    <n v="40.13179014"/>
    <n v="-87.592276839999997"/>
    <d v="2017-08-15T15:19:58"/>
    <x v="1"/>
    <n v="0"/>
    <x v="883"/>
  </r>
  <r>
    <s v="541GD"/>
    <n v="10"/>
    <x v="141"/>
    <s v="Clinic"/>
    <s v="1025 South Trimble Road"/>
    <s v="Mansfield"/>
    <x v="5"/>
    <n v="44906"/>
    <s v="419-529-4602"/>
    <s v="419-529-4664"/>
    <m/>
    <n v="40.729911360000003"/>
    <n v="-82.551032599999999"/>
    <d v="2017-08-15T15:19:58"/>
    <x v="1"/>
    <n v="0"/>
    <x v="884"/>
  </r>
  <r>
    <n v="552"/>
    <n v="10"/>
    <x v="142"/>
    <s v="Hospital"/>
    <s v="4100 West Third Street"/>
    <s v="Dayton"/>
    <x v="5"/>
    <n v="45428"/>
    <s v="937-268-6511"/>
    <s v="937-262-2179"/>
    <s v="http://www.dayton.va.gov/"/>
    <n v="39.749395249999999"/>
    <n v="-84.253244300000006"/>
    <d v="2017-08-15T15:19:58"/>
    <x v="1"/>
    <n v="0"/>
    <x v="885"/>
  </r>
  <r>
    <s v="539GC"/>
    <n v="10"/>
    <x v="143"/>
    <s v="Clinic"/>
    <s v="1600 Flossie Drive"/>
    <s v="Greendale"/>
    <x v="3"/>
    <n v="47025"/>
    <s v="812-539-2313"/>
    <s v="812-539-2339"/>
    <m/>
    <n v="39.127752520000001"/>
    <n v="-84.840891220000003"/>
    <d v="2017-08-15T15:19:58"/>
    <x v="1"/>
    <n v="0"/>
    <x v="886"/>
  </r>
  <r>
    <s v="550GA"/>
    <n v="12"/>
    <x v="144"/>
    <s v="Clinic"/>
    <s v="3035 East Mound Road"/>
    <s v="Decatur"/>
    <x v="19"/>
    <n v="62526"/>
    <s v="217-875-2670"/>
    <s v="217-875-2661"/>
    <m/>
    <n v="39.892565140000002"/>
    <n v="-88.914919019999999"/>
    <d v="2017-08-15T15:19:58"/>
    <x v="1"/>
    <n v="0"/>
    <x v="887"/>
  </r>
  <r>
    <s v="636GU"/>
    <n v="23"/>
    <x v="712"/>
    <s v="Clinic"/>
    <s v="915 Short Street"/>
    <s v="Decorah"/>
    <x v="40"/>
    <n v="52101"/>
    <s v="563-387-5840"/>
    <s v="563-387-5841"/>
    <m/>
    <n v="43.290972670000002"/>
    <n v="-91.797722690000001"/>
    <d v="2017-08-15T15:20:03"/>
    <x v="1"/>
    <n v="0"/>
    <x v="888"/>
  </r>
  <r>
    <s v="546GH"/>
    <n v="8"/>
    <x v="713"/>
    <s v="Clinic"/>
    <s v="2100 Southwest 10th Street"/>
    <s v="Deerfield Beach"/>
    <x v="34"/>
    <n v="33442"/>
    <s v="954-570-5572"/>
    <s v="954-570-6207"/>
    <m/>
    <n v="26.303923380000001"/>
    <n v="-80.133220359999996"/>
    <d v="2017-08-15T15:19:56"/>
    <x v="1"/>
    <n v="0"/>
    <x v="889"/>
  </r>
  <r>
    <s v="548GB"/>
    <n v="8"/>
    <x v="145"/>
    <s v="Clinic"/>
    <s v="4800 Linton Boulevard"/>
    <s v="Delray Beach"/>
    <x v="34"/>
    <n v="33445"/>
    <s v="561-495-1973"/>
    <s v="561-495-2097"/>
    <m/>
    <n v="26.439242629999999"/>
    <n v="-80.119590770000002"/>
    <d v="2017-08-15T15:19:56"/>
    <x v="1"/>
    <n v="0"/>
    <x v="890"/>
  </r>
  <r>
    <s v="549GD"/>
    <n v="17"/>
    <x v="146"/>
    <s v="Clinic"/>
    <s v="2223 Colorado Boulevard"/>
    <s v="Denton"/>
    <x v="1"/>
    <n v="76205"/>
    <s v="940-891-6350"/>
    <s v="940-891-6105"/>
    <m/>
    <n v="33.193351649999997"/>
    <n v="-97.10575892"/>
    <d v="2017-08-15T15:20:00"/>
    <x v="1"/>
    <n v="0"/>
    <x v="891"/>
  </r>
  <r>
    <n v="554"/>
    <n v="19"/>
    <x v="147"/>
    <s v="Hospital"/>
    <s v="1055 Clermont Street"/>
    <s v="Denver"/>
    <x v="20"/>
    <n v="80220"/>
    <s v="303-399-8020"/>
    <s v="303-393-2861"/>
    <s v="http://www.denver.va.gov/"/>
    <n v="39.731080650000003"/>
    <n v="-104.93517586999999"/>
    <d v="2017-08-15T15:20:01"/>
    <x v="1"/>
    <n v="0"/>
    <x v="892"/>
  </r>
  <r>
    <s v="636A6"/>
    <n v="23"/>
    <x v="148"/>
    <s v="Hospital"/>
    <s v="3600 30th Street"/>
    <s v="Des Moines"/>
    <x v="40"/>
    <n v="50310"/>
    <s v="515-699-5999"/>
    <s v="515-699-5862"/>
    <s v="http://www.centraliowa.va.gov/"/>
    <n v="41.627919609999999"/>
    <n v="-93.658837289999994"/>
    <d v="2017-08-15T15:20:03"/>
    <x v="1"/>
    <n v="0"/>
    <x v="893"/>
  </r>
  <r>
    <s v="654GD"/>
    <n v="21"/>
    <x v="714"/>
    <s v="Clinic"/>
    <s v="110 Bella Way"/>
    <s v="Susanville"/>
    <x v="14"/>
    <n v="96130"/>
    <s v="530-251-4550"/>
    <s v="530-251-4551"/>
    <m/>
    <n v="40.405794569999998"/>
    <n v="-120.62559073"/>
    <d v="2017-08-15T15:20:02"/>
    <x v="1"/>
    <n v="0"/>
    <x v="894"/>
  </r>
  <r>
    <s v="589G2"/>
    <n v="15"/>
    <x v="149"/>
    <s v="Clinic"/>
    <s v="2201 Summerlon Circle "/>
    <s v="Dodge City"/>
    <x v="43"/>
    <n v="67801"/>
    <s v="888-878-6881"/>
    <s v="620-225-2689"/>
    <m/>
    <n v="37.778589250000003"/>
    <n v="-99.997561840000003"/>
    <d v="2017-08-15T15:19:59"/>
    <x v="1"/>
    <n v="0"/>
    <x v="895"/>
  </r>
  <r>
    <s v="528GM"/>
    <n v="2"/>
    <x v="150"/>
    <s v="Clinic"/>
    <s v="125 Brookley Road"/>
    <s v="Rome"/>
    <x v="23"/>
    <n v="13441"/>
    <s v="315-334-7100"/>
    <s v="315-334-7171"/>
    <m/>
    <n v="43.2129865"/>
    <n v="-75.418921040000001"/>
    <d v="2017-08-15T15:19:54"/>
    <x v="1"/>
    <n v="0"/>
    <x v="896"/>
  </r>
  <r>
    <s v="674A4"/>
    <n v="17"/>
    <x v="151"/>
    <s v="Hospital"/>
    <s v="4800 Memorial Drive"/>
    <s v="Waco"/>
    <x v="1"/>
    <n v="76711"/>
    <s v="254-752-6581"/>
    <s v="254-297-3161"/>
    <s v="http://www.centraltexas.va.gov/"/>
    <n v="31.513977830000002"/>
    <n v="-97.162406070000003"/>
    <d v="2017-08-15T15:20:00"/>
    <x v="1"/>
    <n v="0"/>
    <x v="897"/>
  </r>
  <r>
    <s v="619GB"/>
    <n v="7"/>
    <x v="152"/>
    <s v="Clinic"/>
    <s v="2020 Alexander Drive"/>
    <s v="Dothan"/>
    <x v="29"/>
    <n v="36301"/>
    <s v="334-673-4166"/>
    <s v="334-673-4170"/>
    <m/>
    <n v="31.212332979999999"/>
    <n v="-85.362861359999997"/>
    <d v="2017-08-15T15:19:56"/>
    <x v="1"/>
    <n v="0"/>
    <x v="898"/>
  </r>
  <r>
    <s v="626GA"/>
    <n v="9"/>
    <x v="715"/>
    <s v="Clinic"/>
    <s v="1225 Spring Street"/>
    <s v="Dover"/>
    <x v="10"/>
    <n v="37058"/>
    <s v="931-232-5329"/>
    <s v="931-232-7247"/>
    <m/>
    <n v="36.479542100000003"/>
    <n v="-87.815662840000002"/>
    <d v="2017-08-15T15:19:57"/>
    <x v="1"/>
    <n v="0"/>
    <x v="899"/>
  </r>
  <r>
    <s v="503GB"/>
    <n v="4"/>
    <x v="716"/>
    <s v="Clinic"/>
    <s v="5690 Shaffer Road"/>
    <s v="DuBois"/>
    <x v="9"/>
    <n v="15801"/>
    <s v="814-375-6817"/>
    <s v="814-375-0922"/>
    <m/>
    <n v="41.123677030000003"/>
    <n v="-78.728599299999999"/>
    <d v="2017-08-15T15:19:54"/>
    <x v="1"/>
    <n v="0"/>
    <x v="900"/>
  </r>
  <r>
    <s v="636GJ"/>
    <n v="23"/>
    <x v="153"/>
    <s v="Clinic"/>
    <s v="200 Mercy Drive"/>
    <s v="Dubuque"/>
    <x v="40"/>
    <n v="52001"/>
    <s v="563-588-5520"/>
    <s v="563-588-5521"/>
    <m/>
    <n v="42.491640240000002"/>
    <n v="-90.674370429999996"/>
    <d v="2017-08-15T15:20:03"/>
    <x v="1"/>
    <n v="0"/>
    <x v="901"/>
  </r>
  <r>
    <s v="528GC"/>
    <n v="2"/>
    <x v="717"/>
    <s v="Clinic"/>
    <s v="166 East 4th Street"/>
    <s v="Dunkirk"/>
    <x v="23"/>
    <n v="14048"/>
    <s v="716-203-6474"/>
    <s v="716-363-1235"/>
    <m/>
    <n v="42.483999050000001"/>
    <n v="-79.328831829999999"/>
    <d v="2017-08-15T15:19:53"/>
    <x v="1"/>
    <n v="0"/>
    <x v="559"/>
  </r>
  <r>
    <s v="603GD"/>
    <n v="9"/>
    <x v="154"/>
    <s v="Clinic"/>
    <s v="4010 Dupont Circle"/>
    <s v="Louisville"/>
    <x v="25"/>
    <n v="40207"/>
    <s v="502-287-6986"/>
    <s v="502-895-6883"/>
    <m/>
    <n v="38.23332868"/>
    <n v="-85.630749230000006"/>
    <d v="2017-08-15T15:19:57"/>
    <x v="1"/>
    <n v="0"/>
    <x v="902"/>
  </r>
  <r>
    <s v="501GJ"/>
    <n v="18"/>
    <x v="718"/>
    <s v="Clinic"/>
    <s v="1970 East Third Avenue"/>
    <s v="Durango"/>
    <x v="20"/>
    <n v="81301"/>
    <s v="970-247-2214"/>
    <s v="970-247-3277"/>
    <m/>
    <n v="37.284110660000003"/>
    <n v="-107.8744299"/>
    <d v="2017-08-15T15:20:02"/>
    <x v="1"/>
    <n v="0"/>
    <x v="903"/>
  </r>
  <r>
    <n v="558"/>
    <n v="6"/>
    <x v="155"/>
    <s v="Hospital"/>
    <s v="508 Fulton Street"/>
    <s v="Durham"/>
    <x v="41"/>
    <n v="27705"/>
    <s v="919-286-0411"/>
    <s v="919-286-6825"/>
    <s v="http://www.durham.va.gov/"/>
    <n v="36.00976172"/>
    <n v="-78.93730438"/>
    <d v="2017-08-15T15:19:55"/>
    <x v="1"/>
    <n v="0"/>
    <x v="904"/>
  </r>
  <r>
    <s v="589A6"/>
    <n v="15"/>
    <x v="156"/>
    <s v="Hospital"/>
    <s v="4101 4th Street Trafficway"/>
    <s v="Leavenworth"/>
    <x v="43"/>
    <n v="66048"/>
    <s v="913-682-2000"/>
    <s v="913-758-4233"/>
    <s v="http://www.leavenworth.va.gov/"/>
    <n v="39.277432830000002"/>
    <n v="-94.899702989999994"/>
    <d v="2017-08-15T15:19:59"/>
    <x v="1"/>
    <n v="0"/>
    <x v="905"/>
  </r>
  <r>
    <s v="614GI"/>
    <n v="9"/>
    <x v="719"/>
    <s v="Clinic"/>
    <s v="433 East Parkview Street"/>
    <s v="Dyersburg"/>
    <x v="10"/>
    <n v="38024"/>
    <s v="731-287-7289"/>
    <s v="731-287-7385"/>
    <m/>
    <n v="36.04634274"/>
    <n v="-89.379501000000005"/>
    <d v="2017-08-15T15:19:57"/>
    <x v="1"/>
    <n v="0"/>
    <x v="906"/>
  </r>
  <r>
    <s v="541GH"/>
    <n v="10"/>
    <x v="720"/>
    <s v="Clinic"/>
    <s v="15655 State Route 170"/>
    <s v="Calcutta"/>
    <x v="5"/>
    <n v="43920"/>
    <s v="330-386-4303"/>
    <s v="330-386-4485"/>
    <m/>
    <n v="40.67316727"/>
    <n v="-80.5781566"/>
    <d v="2017-08-15T15:19:58"/>
    <x v="1"/>
    <n v="0"/>
    <x v="907"/>
  </r>
  <r>
    <s v="691GF"/>
    <n v="22"/>
    <x v="721"/>
    <s v="Clinic"/>
    <s v="5426 East Olympic Boulevard"/>
    <s v="Commerce"/>
    <x v="14"/>
    <n v="90022"/>
    <s v="323-725-7372"/>
    <s v="323-837-9980"/>
    <m/>
    <n v="34.015584070000003"/>
    <n v="-118.1552423"/>
    <d v="2017-08-15T15:20:03"/>
    <x v="1"/>
    <n v="0"/>
    <x v="908"/>
  </r>
  <r>
    <s v="632GA"/>
    <n v="2"/>
    <x v="157"/>
    <s v="Clinic"/>
    <s v="2201 Hempstead Turnpike"/>
    <s v="East Meadow"/>
    <x v="23"/>
    <n v="11554"/>
    <s v="631-754-7978"/>
    <s v="516-694-6223"/>
    <m/>
    <n v="40.725339179999999"/>
    <n v="-73.554298090000003"/>
    <d v="2017-08-15T15:19:54"/>
    <x v="1"/>
    <n v="0"/>
    <x v="909"/>
  </r>
  <r>
    <n v="561"/>
    <n v="2"/>
    <x v="158"/>
    <s v="Hospital"/>
    <s v="385 Tremont Avenue"/>
    <s v="East Orange"/>
    <x v="18"/>
    <n v="7018"/>
    <s v="973-676-1000"/>
    <s v="973-676-4226"/>
    <s v="http://www.newjersey.va.gov/"/>
    <n v="40.75386906"/>
    <n v="-74.234355429999994"/>
    <d v="2017-08-15T15:19:54"/>
    <x v="1"/>
    <n v="0"/>
    <x v="910"/>
  </r>
  <r>
    <s v="648GE"/>
    <n v="20"/>
    <x v="159"/>
    <s v="Clinic"/>
    <s v="10535 Northeast Glisan Street"/>
    <s v="Portland"/>
    <x v="27"/>
    <n v="97220"/>
    <s v="503-273-5142"/>
    <s v="503-252-9422"/>
    <m/>
    <n v="45.526297399999997"/>
    <n v="-122.55561905"/>
    <d v="2017-08-15T15:20:01"/>
    <x v="1"/>
    <n v="0"/>
    <x v="911"/>
  </r>
  <r>
    <s v="620GH"/>
    <n v="2"/>
    <x v="722"/>
    <s v="Clinic"/>
    <s v="2881 Church Street"/>
    <s v="Pine Plains"/>
    <x v="23"/>
    <n v="12567"/>
    <s v="518-398-9240"/>
    <s v="518-398-9246"/>
    <m/>
    <n v="41.980661419999997"/>
    <n v="-73.660525989999996"/>
    <d v="2017-08-15T15:19:54"/>
    <x v="1"/>
    <n v="0"/>
    <x v="912"/>
  </r>
  <r>
    <n v="518"/>
    <n v="1"/>
    <x v="160"/>
    <s v="Hospital"/>
    <s v="200 Springs Road"/>
    <s v="Bedford"/>
    <x v="38"/>
    <n v="1730"/>
    <s v="781-687-2000"/>
    <s v="781-687-2101"/>
    <s v="http://www.bedford.va.gov/"/>
    <n v="42.503508070000002"/>
    <n v="-71.272648399999994"/>
    <d v="2017-08-15T15:19:53"/>
    <x v="1"/>
    <n v="0"/>
    <x v="913"/>
  </r>
  <r>
    <n v="578"/>
    <n v="12"/>
    <x v="161"/>
    <s v="Hospital"/>
    <s v="5000 South 5th Avenue"/>
    <s v="Hines"/>
    <x v="19"/>
    <n v="60141"/>
    <s v="708-202-8387"/>
    <s v="708-202-2506"/>
    <s v="http://www.hines.va.gov/"/>
    <n v="41.860545330000001"/>
    <n v="-87.840691829999997"/>
    <d v="2017-08-15T15:19:58"/>
    <x v="1"/>
    <n v="0"/>
    <x v="914"/>
  </r>
  <r>
    <n v="631"/>
    <n v="1"/>
    <x v="162"/>
    <s v="Hospital"/>
    <s v="421 North Main Street"/>
    <s v="Leeds"/>
    <x v="38"/>
    <n v="1053"/>
    <s v="413-584-4040"/>
    <s v="413-582-3121"/>
    <s v="http://www.centralwesternmass.va.gov/"/>
    <n v="42.348052610000003"/>
    <n v="-72.687479449999998"/>
    <d v="2017-08-15T15:19:53"/>
    <x v="1"/>
    <n v="0"/>
    <x v="915"/>
  </r>
  <r>
    <s v="657GM"/>
    <n v="15"/>
    <x v="163"/>
    <s v="Clinic"/>
    <s v="1011 Ford Avenue"/>
    <s v="Effingham"/>
    <x v="19"/>
    <n v="62401"/>
    <s v="217-347-7600"/>
    <s v="217-342-9733"/>
    <m/>
    <n v="39.14212036"/>
    <n v="-88.5545008"/>
    <d v="2017-08-15T15:19:59"/>
    <x v="1"/>
    <n v="0"/>
    <x v="916"/>
  </r>
  <r>
    <s v="520GC"/>
    <n v="16"/>
    <x v="164"/>
    <s v="Clinic"/>
    <s v="100 Veterans Way"/>
    <s v="Eglin Air Force Base"/>
    <x v="34"/>
    <n v="32542"/>
    <s v="850-609-2600"/>
    <s v="850-609-2770"/>
    <m/>
    <n v="30.457980589999998"/>
    <n v="-86.574310589999996"/>
    <d v="2017-08-15T15:19:59"/>
    <x v="1"/>
    <n v="0"/>
    <x v="917"/>
  </r>
  <r>
    <s v="598GB"/>
    <n v="16"/>
    <x v="723"/>
    <s v="Clinic"/>
    <s v="460 West Oak Street"/>
    <s v="El Dorado"/>
    <x v="44"/>
    <n v="71730"/>
    <s v="870-862-2489"/>
    <s v="870-881-4448"/>
    <m/>
    <n v="33.213608389999997"/>
    <n v="-92.668799989999997"/>
    <d v="2017-08-15T15:20:00"/>
    <x v="1"/>
    <n v="-1"/>
    <x v="918"/>
  </r>
  <r>
    <s v="756GB"/>
    <n v="17"/>
    <x v="165"/>
    <s v="Clinic"/>
    <s v="2400 Trawood Drive"/>
    <s v="El Paso"/>
    <x v="1"/>
    <n v="79936"/>
    <s v="915-217-2428"/>
    <s v="915-217-2439"/>
    <m/>
    <n v="31.76507286"/>
    <n v="-106.3167208"/>
    <d v="2017-08-15T15:20:01"/>
    <x v="1"/>
    <n v="0"/>
    <x v="919"/>
  </r>
  <r>
    <n v="756"/>
    <n v="17"/>
    <x v="166"/>
    <s v="Clinic"/>
    <s v="5001 North Piedras Street"/>
    <s v="El Paso"/>
    <x v="1"/>
    <n v="79930"/>
    <s v="915-564-7900"/>
    <s v="915-564-7998"/>
    <s v="http://www.elpaso.va.gov/"/>
    <n v="31.818871600000001"/>
    <n v="-106.46145005"/>
    <d v="2017-08-15T15:20:01"/>
    <x v="1"/>
    <n v="0"/>
    <x v="920"/>
  </r>
  <r>
    <s v="578GE"/>
    <n v="12"/>
    <x v="167"/>
    <s v="Clinic"/>
    <s v="450 Dundee Avenue"/>
    <s v="Elgin"/>
    <x v="19"/>
    <n v="60120"/>
    <s v="847-742-5920"/>
    <s v="847-742-6124"/>
    <m/>
    <n v="42.045621560000001"/>
    <n v="-88.276737929999996"/>
    <d v="2017-08-15T15:19:58"/>
    <x v="1"/>
    <n v="0"/>
    <x v="921"/>
  </r>
  <r>
    <s v="561GB"/>
    <n v="2"/>
    <x v="724"/>
    <s v="Clinic"/>
    <s v="654 East Jersey Street"/>
    <s v="Elizabeth"/>
    <x v="18"/>
    <n v="7206"/>
    <s v="908-994-0120"/>
    <s v="908-994-0131"/>
    <m/>
    <n v="40.65893037"/>
    <n v="-74.198012289999994"/>
    <d v="2017-08-15T15:19:54"/>
    <x v="1"/>
    <n v="0"/>
    <x v="922"/>
  </r>
  <r>
    <s v="660GK"/>
    <n v="19"/>
    <x v="725"/>
    <s v="Clinic"/>
    <s v="2719 Argent Avenue"/>
    <s v="Elko"/>
    <x v="48"/>
    <n v="89801"/>
    <s v="775-738-0188"/>
    <s v="775-738-0197"/>
    <m/>
    <n v="40.840015010000002"/>
    <n v="-115.79033968"/>
    <d v="2017-08-15T15:20:01"/>
    <x v="1"/>
    <n v="0"/>
    <x v="923"/>
  </r>
  <r>
    <s v="528G4"/>
    <n v="2"/>
    <x v="168"/>
    <s v="Clinic"/>
    <s v="1316 College Avenue"/>
    <s v="Elmira"/>
    <x v="23"/>
    <n v="14901"/>
    <s v="607-664-4640"/>
    <s v="607-733-4404"/>
    <m/>
    <n v="42.111051119999999"/>
    <n v="-76.820356889999999"/>
    <d v="2017-08-15T15:19:53"/>
    <x v="1"/>
    <n v="0"/>
    <x v="924"/>
  </r>
  <r>
    <s v="589GN"/>
    <n v="15"/>
    <x v="169"/>
    <s v="Clinic"/>
    <s v="919 West 12th Avenue"/>
    <s v="Emporia"/>
    <x v="43"/>
    <n v="66801"/>
    <s v="800-574-8387"/>
    <s v="785-350-4429"/>
    <m/>
    <n v="38.412282470000001"/>
    <n v="-96.191970240000003"/>
    <d v="2017-08-15T15:19:59"/>
    <x v="1"/>
    <n v="0"/>
    <x v="925"/>
  </r>
  <r>
    <s v="652GF"/>
    <n v="6"/>
    <x v="169"/>
    <s v="Clinic"/>
    <s v="1746 East Atlantic Street"/>
    <s v="Emporia"/>
    <x v="37"/>
    <n v="23847"/>
    <s v="434-348-1055"/>
    <s v="434-336-1493"/>
    <m/>
    <n v="36.689448659999996"/>
    <n v="-77.524289530000004"/>
    <d v="2017-08-15T15:19:55"/>
    <x v="1"/>
    <n v="0"/>
    <x v="926"/>
  </r>
  <r>
    <s v="635GG"/>
    <n v="19"/>
    <x v="170"/>
    <s v="Clinic"/>
    <s v="915 East Owen K. Garriott Road"/>
    <s v="Enid"/>
    <x v="2"/>
    <n v="73701"/>
    <s v="580-242-5100"/>
    <s v="580-242-2700"/>
    <m/>
    <n v="36.390663099999998"/>
    <n v="-97.864390310000005"/>
    <d v="2017-08-15T15:20:01"/>
    <x v="1"/>
    <n v="0"/>
    <x v="927"/>
  </r>
  <r>
    <n v="562"/>
    <n v="4"/>
    <x v="171"/>
    <s v="Hospital"/>
    <s v="135 East 38th Street"/>
    <s v="Erie"/>
    <x v="9"/>
    <n v="16504"/>
    <s v="814-868-8661"/>
    <s v="814-860-2135"/>
    <s v="http://www.erie.va.gov/"/>
    <n v="42.102673359999997"/>
    <n v="-80.065580550000007"/>
    <d v="2017-08-15T15:19:54"/>
    <x v="1"/>
    <n v="0"/>
    <x v="928"/>
  </r>
  <r>
    <s v="623BY"/>
    <n v="19"/>
    <x v="172"/>
    <s v="Clinic"/>
    <s v="9322 East 41st Street"/>
    <s v="Tulsa"/>
    <x v="2"/>
    <n v="74145"/>
    <s v="918-628-2500"/>
    <s v="918-628-2585"/>
    <m/>
    <n v="36.104436589999999"/>
    <n v="-95.871939229999995"/>
    <d v="2017-08-15T15:20:01"/>
    <x v="1"/>
    <n v="0"/>
    <x v="929"/>
  </r>
  <r>
    <s v="664GD"/>
    <n v="22"/>
    <x v="173"/>
    <s v="Clinic"/>
    <s v="815 East Pennsylvania Avenue"/>
    <s v="Escondido"/>
    <x v="14"/>
    <n v="92025"/>
    <s v="760-466-7020"/>
    <s v="760-291-0301"/>
    <m/>
    <n v="33.12746362"/>
    <n v="-117.07172095"/>
    <d v="2017-08-15T15:20:03"/>
    <x v="1"/>
    <n v="0"/>
    <x v="930"/>
  </r>
  <r>
    <s v="501GE"/>
    <n v="18"/>
    <x v="174"/>
    <s v="Clinic"/>
    <s v="105 South Coronado Avenue"/>
    <s v="Espanola"/>
    <x v="17"/>
    <n v="87532"/>
    <s v="505-367-4213"/>
    <s v="505-467-4215"/>
    <m/>
    <n v="35.990655740000001"/>
    <n v="-106.08516744000001"/>
    <d v="2017-08-15T15:20:02"/>
    <x v="1"/>
    <n v="0"/>
    <x v="931"/>
  </r>
  <r>
    <s v="598A0"/>
    <n v="16"/>
    <x v="175"/>
    <s v="Hospital"/>
    <s v="2200 Fort Roots Drive"/>
    <s v="North Little Rock"/>
    <x v="44"/>
    <n v="72114"/>
    <s v="501-257-1000"/>
    <s v="501-257-5073"/>
    <m/>
    <n v="34.773333370000003"/>
    <n v="-92.289461180000004"/>
    <d v="2017-08-15T15:20:00"/>
    <x v="1"/>
    <n v="-1"/>
    <x v="932"/>
  </r>
  <r>
    <s v="653BY"/>
    <n v="20"/>
    <x v="176"/>
    <s v="Clinic"/>
    <s v="100 River Avenue"/>
    <s v="Eugene"/>
    <x v="27"/>
    <n v="97404"/>
    <s v="541-607-0897"/>
    <s v="541-607-7573"/>
    <m/>
    <n v="44.095701550000001"/>
    <n v="-123.12612613"/>
    <d v="2017-08-15T15:20:01"/>
    <x v="1"/>
    <n v="0"/>
    <x v="933"/>
  </r>
  <r>
    <s v="662GC"/>
    <n v="21"/>
    <x v="177"/>
    <s v="Clinic"/>
    <s v="930 West Harris Street"/>
    <s v="Eureka"/>
    <x v="14"/>
    <n v="95503"/>
    <s v="707-269-7500"/>
    <s v="707-269-7556"/>
    <m/>
    <n v="40.780590369999999"/>
    <n v="-124.18107806"/>
    <d v="2017-08-15T15:20:02"/>
    <x v="1"/>
    <n v="0"/>
    <x v="934"/>
  </r>
  <r>
    <s v="672B0"/>
    <n v="8"/>
    <x v="178"/>
    <s v="Clinic"/>
    <s v="1010 Paseo Del Veterano"/>
    <s v="Ponce"/>
    <x v="16"/>
    <n v="716"/>
    <s v="787-812-3030"/>
    <s v="787-651-4321"/>
    <m/>
    <n v="17.987840760000001"/>
    <n v="-66.60331884"/>
    <d v="2017-08-15T15:19:57"/>
    <x v="1"/>
    <n v="0"/>
    <x v="935"/>
  </r>
  <r>
    <s v="556GA"/>
    <n v="12"/>
    <x v="726"/>
    <s v="Clinic"/>
    <s v="1942 Dempster Street"/>
    <s v="Evanston"/>
    <x v="19"/>
    <n v="60202"/>
    <s v="847-869-6315"/>
    <s v="847-869-7392"/>
    <m/>
    <n v="42.041096140000001"/>
    <n v="-87.699694249999993"/>
    <d v="2017-08-15T15:19:58"/>
    <x v="1"/>
    <n v="0"/>
    <x v="936"/>
  </r>
  <r>
    <s v="657GJ"/>
    <n v="15"/>
    <x v="179"/>
    <s v="Clinic"/>
    <s v="6211 East Waterford Boulevard"/>
    <s v="Evansville"/>
    <x v="3"/>
    <n v="47715"/>
    <s v="812-465-6202"/>
    <s v="812-465-6217"/>
    <m/>
    <n v="37.978540590000001"/>
    <n v="-87.482440830000002"/>
    <d v="2017-08-15T15:19:59"/>
    <x v="1"/>
    <n v="0"/>
    <x v="937"/>
  </r>
  <r>
    <s v="589JB"/>
    <n v="15"/>
    <x v="180"/>
    <s v="Clinic"/>
    <s v="197 North McCleary Road"/>
    <s v="Excelsior Springs"/>
    <x v="36"/>
    <n v="64024"/>
    <s v="816-922-2970"/>
    <s v="816-637-2480"/>
    <m/>
    <n v="39.342075340000001"/>
    <n v="-94.263068880000006"/>
    <d v="2017-08-15T15:19:59"/>
    <x v="1"/>
    <n v="0"/>
    <x v="938"/>
  </r>
  <r>
    <s v="463GA"/>
    <n v="20"/>
    <x v="727"/>
    <s v="Clinic"/>
    <s v="4076 Neeley Road"/>
    <s v="Fort Wainwright"/>
    <x v="15"/>
    <n v="99703"/>
    <s v="907-361-6370"/>
    <s v="907-361-6372"/>
    <m/>
    <n v="64.82791915"/>
    <n v="-147.68382939"/>
    <d v="2017-08-15T15:20:01"/>
    <x v="1"/>
    <n v="0"/>
    <x v="939"/>
  </r>
  <r>
    <s v="612GD"/>
    <n v="21"/>
    <x v="181"/>
    <s v="Clinic"/>
    <s v="103 Bodin Circle"/>
    <s v="Travis AFB"/>
    <x v="14"/>
    <n v="94535"/>
    <s v="707-437-1800"/>
    <s v="707-437-1953"/>
    <m/>
    <n v="38.267634829999999"/>
    <n v="-121.96514788"/>
    <d v="2017-08-15T15:20:02"/>
    <x v="1"/>
    <n v="0"/>
    <x v="940"/>
  </r>
  <r>
    <n v="437"/>
    <n v="23"/>
    <x v="182"/>
    <s v="Hospital"/>
    <s v="2101 Elm Street"/>
    <s v="Fargo"/>
    <x v="31"/>
    <n v="58102"/>
    <s v="701-232-3241"/>
    <s v="701-239-3729"/>
    <s v="http://www.fargo.va.gov/"/>
    <n v="46.90650677"/>
    <n v="-96.776799479999994"/>
    <d v="2017-08-15T15:20:03"/>
    <x v="1"/>
    <n v="0"/>
    <x v="941"/>
  </r>
  <r>
    <s v="501GB"/>
    <n v="18"/>
    <x v="183"/>
    <s v="Clinic"/>
    <s v="3605 English Road"/>
    <s v="Farmington"/>
    <x v="17"/>
    <n v="87402"/>
    <s v="505-326-4383"/>
    <s v="505-325-1925"/>
    <m/>
    <n v="36.762360370000003"/>
    <n v="-108.14840484"/>
    <d v="2017-08-15T15:20:02"/>
    <x v="1"/>
    <n v="0"/>
    <x v="942"/>
  </r>
  <r>
    <s v="657GI"/>
    <n v="15"/>
    <x v="183"/>
    <s v="Clinic"/>
    <s v="1580 West Columbia Street"/>
    <s v="Farmington"/>
    <x v="36"/>
    <n v="63640"/>
    <s v="573-760-1365"/>
    <s v="573-760-0354"/>
    <m/>
    <n v="37.77309382"/>
    <n v="-90.441531330000004"/>
    <d v="2017-08-15T15:19:59"/>
    <x v="1"/>
    <n v="0"/>
    <x v="943"/>
  </r>
  <r>
    <s v="646GE"/>
    <n v="4"/>
    <x v="184"/>
    <s v="Clinic"/>
    <s v="635 Pittsburgh Road"/>
    <s v="Uniontown"/>
    <x v="9"/>
    <n v="15401"/>
    <s v="724-439-4990"/>
    <s v="724-439-4155"/>
    <m/>
    <n v="39.925122109999997"/>
    <n v="-79.726852600000001"/>
    <d v="2017-08-15T15:19:54"/>
    <x v="1"/>
    <n v="0"/>
    <x v="944"/>
  </r>
  <r>
    <n v="564"/>
    <n v="16"/>
    <x v="185"/>
    <s v="Hospital"/>
    <s v="1100 North College Avenue"/>
    <s v="Fayetteville"/>
    <x v="44"/>
    <n v="72703"/>
    <s v="479-443-4301"/>
    <s v="479-444-5089"/>
    <s v="http://www.fayettevillear.va.gov/"/>
    <n v="36.077290589999997"/>
    <n v="-94.157039530000006"/>
    <d v="2017-08-15T15:19:59"/>
    <x v="1"/>
    <n v="-1"/>
    <x v="945"/>
  </r>
  <r>
    <s v="437GC"/>
    <n v="23"/>
    <x v="728"/>
    <s v="Clinic"/>
    <s v="1839 North Park Street"/>
    <s v="Fergus Falls"/>
    <x v="35"/>
    <n v="56537"/>
    <s v="218-739-1400"/>
    <s v="218-739-1401"/>
    <m/>
    <n v="46.302549120000002"/>
    <n v="-96.076230289999998"/>
    <d v="2017-08-15T15:20:03"/>
    <x v="1"/>
    <n v="0"/>
    <x v="559"/>
  </r>
  <r>
    <s v="631GF"/>
    <n v="1"/>
    <x v="186"/>
    <s v="Clinic"/>
    <s v="275 Nichols Road"/>
    <s v="Fitchburg"/>
    <x v="38"/>
    <n v="1420"/>
    <s v="978-342-9781"/>
    <s v="978-342-9521"/>
    <m/>
    <n v="42.597841080000002"/>
    <n v="-71.804420120000003"/>
    <d v="2017-08-15T15:19:53"/>
    <x v="1"/>
    <n v="0"/>
    <x v="559"/>
  </r>
  <r>
    <s v="649GB"/>
    <n v="18"/>
    <x v="729"/>
    <s v="Clinic"/>
    <s v="1300 West University Avenue"/>
    <s v="Flagstaff"/>
    <x v="32"/>
    <n v="86001"/>
    <s v="928-226-1056"/>
    <s v="928-226-7128"/>
    <m/>
    <n v="35.1841875"/>
    <n v="-111.67235921"/>
    <d v="2017-08-15T15:20:03"/>
    <x v="1"/>
    <n v="0"/>
    <x v="946"/>
  </r>
  <r>
    <s v="506GB"/>
    <n v="10"/>
    <x v="187"/>
    <s v="Clinic"/>
    <s v="2360 South Linden Road"/>
    <s v="Flint"/>
    <x v="7"/>
    <n v="48532"/>
    <s v="810-720-2913"/>
    <s v="810-720-3296"/>
    <m/>
    <n v="42.992108770000002"/>
    <n v="-83.772478500000005"/>
    <d v="2017-08-15T15:19:57"/>
    <x v="1"/>
    <n v="0"/>
    <x v="947"/>
  </r>
  <r>
    <s v="521GC"/>
    <n v="7"/>
    <x v="188"/>
    <s v="Clinic"/>
    <s v="422 Cox Boulevard"/>
    <s v="Sheffield"/>
    <x v="29"/>
    <n v="35660"/>
    <s v="256-381-9055"/>
    <s v="256-381-6101"/>
    <m/>
    <n v="34.751554489999997"/>
    <n v="-87.680644130000005"/>
    <d v="2017-08-15T15:19:56"/>
    <x v="1"/>
    <n v="0"/>
    <x v="948"/>
  </r>
  <r>
    <s v="539GD"/>
    <n v="10"/>
    <x v="188"/>
    <s v="Clinic"/>
    <s v="7711 Ewing Boulevard"/>
    <s v="Florence"/>
    <x v="25"/>
    <n v="41042"/>
    <s v="859-282-4480"/>
    <s v="859-282-0297"/>
    <m/>
    <n v="38.993247969999999"/>
    <n v="-84.640101189999996"/>
    <d v="2017-08-15T15:19:58"/>
    <x v="1"/>
    <n v="0"/>
    <x v="949"/>
  </r>
  <r>
    <s v="544GB"/>
    <n v="7"/>
    <x v="188"/>
    <s v="Clinic"/>
    <s v="1822 Sally Hill Farms Road"/>
    <s v="Florence"/>
    <x v="4"/>
    <n v="29501"/>
    <s v="843-292-8383"/>
    <s v="843-662-7171"/>
    <m/>
    <n v="34.220012089999997"/>
    <n v="-79.798133120000003"/>
    <d v="2017-08-15T15:19:56"/>
    <x v="1"/>
    <n v="0"/>
    <x v="950"/>
  </r>
  <r>
    <s v="528G6"/>
    <n v="2"/>
    <x v="730"/>
    <s v="Clinic"/>
    <s v="2623 State Highway 30A"/>
    <s v="Fonda"/>
    <x v="23"/>
    <n v="12068"/>
    <s v="518-853-1247"/>
    <s v="518-853-1250"/>
    <m/>
    <n v="42.961182399999998"/>
    <n v="-74.386619390000007"/>
    <d v="2017-08-15T15:19:53"/>
    <x v="1"/>
    <n v="0"/>
    <x v="951"/>
  </r>
  <r>
    <s v="688GA"/>
    <n v="5"/>
    <x v="189"/>
    <s v="Clinic"/>
    <s v="9300 Dewitt Loop"/>
    <s v="Fort Belvoir"/>
    <x v="37"/>
    <n v="22060"/>
    <s v="571-231-2408"/>
    <s v="571-231-2408"/>
    <m/>
    <n v="38.704824109999997"/>
    <n v="-77.140110329999999"/>
    <d v="2017-08-15T15:19:55"/>
    <x v="1"/>
    <n v="0"/>
    <x v="952"/>
  </r>
  <r>
    <s v="619QB"/>
    <n v="7"/>
    <x v="190"/>
    <s v="Clinic"/>
    <s v="6635 Bass Road"/>
    <s v="Fort Benning"/>
    <x v="6"/>
    <n v="31905"/>
    <s v="334-272-4670"/>
    <s v="334-260-4173"/>
    <m/>
    <n v="32.373555000000003"/>
    <n v="-84.926689999999994"/>
    <d v="2017-08-15T15:19:56"/>
    <x v="1"/>
    <n v="0"/>
    <x v="953"/>
  </r>
  <r>
    <s v="442GC"/>
    <n v="19"/>
    <x v="191"/>
    <s v="Clinic"/>
    <s v="2509 Research Boulevard"/>
    <s v="Fort Collins"/>
    <x v="20"/>
    <n v="80526"/>
    <s v="970-224-1550"/>
    <s v="970-407-7440"/>
    <m/>
    <n v="40.554413570000001"/>
    <n v="-105.08653851"/>
    <d v="2017-08-15T15:20:01"/>
    <x v="1"/>
    <n v="0"/>
    <x v="954"/>
  </r>
  <r>
    <s v="613GG"/>
    <n v="5"/>
    <x v="192"/>
    <s v="Clinic"/>
    <s v="1433 Porter Street"/>
    <s v="Frederick"/>
    <x v="21"/>
    <n v="21702"/>
    <s v="301-624-1200"/>
    <s v="240-379-7013"/>
    <m/>
    <n v="39.43772422"/>
    <n v="-77.422339089999994"/>
    <d v="2017-08-15T15:19:55"/>
    <x v="1"/>
    <n v="0"/>
    <x v="955"/>
  </r>
  <r>
    <s v="642GA"/>
    <n v="4"/>
    <x v="193"/>
    <s v="Clinic"/>
    <s v="8th and Alabama Streets"/>
    <s v="Fort Dix"/>
    <x v="18"/>
    <n v="8640"/>
    <s v="609-562-2999"/>
    <s v="609-562-5426"/>
    <m/>
    <n v="40.010612000000002"/>
    <n v="-74.618015670000005"/>
    <d v="2017-08-15T15:19:54"/>
    <x v="1"/>
    <n v="0"/>
    <x v="956"/>
  </r>
  <r>
    <s v="636GK"/>
    <n v="23"/>
    <x v="731"/>
    <s v="Clinic"/>
    <s v="2419 2nd Avenue North"/>
    <s v="Fort Dodge"/>
    <x v="40"/>
    <n v="50501"/>
    <s v="515-576-2235"/>
    <s v="515-574-5990"/>
    <m/>
    <n v="42.508379730000001"/>
    <n v="-94.164712039999998"/>
    <d v="2017-08-15T15:20:03"/>
    <x v="1"/>
    <n v="0"/>
    <x v="957"/>
  </r>
  <r>
    <n v="436"/>
    <n v="19"/>
    <x v="194"/>
    <s v="Hospital"/>
    <s v="3687 Veterans Drive"/>
    <s v="Fort Harrison"/>
    <x v="13"/>
    <n v="59636"/>
    <s v="406-442-6410"/>
    <s v="406-447-7916"/>
    <s v="http://www.montana.va.gov/"/>
    <n v="46.617623080000001"/>
    <n v="-112.10183016000001"/>
    <d v="2017-08-15T15:20:01"/>
    <x v="1"/>
    <n v="0"/>
    <x v="958"/>
  </r>
  <r>
    <s v="512GF"/>
    <n v="5"/>
    <x v="732"/>
    <s v="Clinic"/>
    <s v="9600 North Point Road"/>
    <s v="Fort Howard"/>
    <x v="21"/>
    <n v="21052"/>
    <s v="410-477-1800"/>
    <s v="410-477-7053"/>
    <m/>
    <n v="39.203147530000003"/>
    <n v="-76.445461469999998"/>
    <d v="2017-08-15T15:19:55"/>
    <x v="1"/>
    <n v="0"/>
    <x v="959"/>
  </r>
  <r>
    <s v="603GA"/>
    <n v="9"/>
    <x v="195"/>
    <s v="Clinic"/>
    <s v="289 Ireland Avenue"/>
    <s v="Fort Knox"/>
    <x v="25"/>
    <n v="40121"/>
    <s v="502-624-9396"/>
    <s v="502-624-0293"/>
    <m/>
    <n v="37.900671449999997"/>
    <n v="-85.9428245"/>
    <d v="2017-08-15T15:19:57"/>
    <x v="1"/>
    <n v="0"/>
    <x v="960"/>
  </r>
  <r>
    <s v="589GF"/>
    <n v="15"/>
    <x v="733"/>
    <s v="Clinic"/>
    <s v="700 GW Lane Street"/>
    <s v="Waynesville"/>
    <x v="36"/>
    <n v="65583"/>
    <s v="573-814-6000"/>
    <s v="573-774-2172"/>
    <m/>
    <n v="37.809468019999997"/>
    <n v="-92.215245109999998"/>
    <d v="2017-08-15T15:19:59"/>
    <x v="1"/>
    <n v="0"/>
    <x v="961"/>
  </r>
  <r>
    <s v="508GA"/>
    <n v="7"/>
    <x v="196"/>
    <s v="Clinic"/>
    <s v="1701 Hardee Avenue, Southwest"/>
    <s v="Atlanta"/>
    <x v="6"/>
    <n v="30310"/>
    <s v="404-321-6111"/>
    <s v="404-327-4948"/>
    <m/>
    <n v="33.706359020000001"/>
    <n v="-84.429280169999998"/>
    <d v="2017-08-15T15:19:55"/>
    <x v="1"/>
    <n v="0"/>
    <x v="962"/>
  </r>
  <r>
    <s v="512GG"/>
    <n v="5"/>
    <x v="197"/>
    <s v="Clinic"/>
    <s v="2479 5th Street"/>
    <s v="Fort Meade"/>
    <x v="21"/>
    <n v="20755"/>
    <s v="410-305-5300"/>
    <s v="410-305-5345"/>
    <m/>
    <n v="39.096617500000001"/>
    <n v="-76.728804229999994"/>
    <d v="2017-08-15T15:19:55"/>
    <x v="1"/>
    <n v="0"/>
    <x v="963"/>
  </r>
  <r>
    <n v="568"/>
    <n v="23"/>
    <x v="198"/>
    <s v="Hospital"/>
    <s v="113 Comanche Road"/>
    <s v="Fort Meade"/>
    <x v="0"/>
    <n v="57741"/>
    <s v="605-347-2511"/>
    <s v="605-347-7171"/>
    <s v="http://www.blackhills.va.gov/"/>
    <n v="44.412521460000001"/>
    <n v="-103.47486275999999"/>
    <d v="2017-08-15T15:20:03"/>
    <x v="1"/>
    <n v="0"/>
    <x v="964"/>
  </r>
  <r>
    <s v="548GA"/>
    <n v="8"/>
    <x v="734"/>
    <s v="Clinic"/>
    <s v="1901 South 25th Street"/>
    <s v="Fort Pierce"/>
    <x v="34"/>
    <n v="34947"/>
    <s v="772-595-5150"/>
    <s v="772-595-6560"/>
    <m/>
    <n v="27.4286016"/>
    <n v="-80.350321840000007"/>
    <d v="2017-08-15T15:19:56"/>
    <x v="1"/>
    <n v="0"/>
    <x v="965"/>
  </r>
  <r>
    <s v="502GF"/>
    <n v="16"/>
    <x v="199"/>
    <s v="Clinic"/>
    <s v="3353 University Parkway"/>
    <s v="Leesville"/>
    <x v="8"/>
    <n v="71446"/>
    <s v="337-392-3800"/>
    <s v="337-392-3890"/>
    <m/>
    <n v="31.12201937"/>
    <n v="-93.253577550000003"/>
    <d v="2017-08-15T15:19:59"/>
    <x v="1"/>
    <n v="0"/>
    <x v="966"/>
  </r>
  <r>
    <s v="589GV"/>
    <n v="15"/>
    <x v="735"/>
    <s v="Clinic"/>
    <s v="902 South Horton Street"/>
    <s v="Fort Scott"/>
    <x v="43"/>
    <n v="66701"/>
    <s v="620-223-8655"/>
    <s v="785-350-3111"/>
    <m/>
    <n v="37.830390800000004"/>
    <n v="-94.713644889999998"/>
    <d v="2017-08-15T15:19:59"/>
    <x v="1"/>
    <n v="0"/>
    <x v="967"/>
  </r>
  <r>
    <s v="564GB"/>
    <n v="16"/>
    <x v="200"/>
    <s v="Clinic"/>
    <s v="1500 Dodson Avenue"/>
    <s v="Fort Smith"/>
    <x v="44"/>
    <n v="72917"/>
    <s v="479-441-2600"/>
    <s v="479-441-2694"/>
    <m/>
    <n v="35.372442810000003"/>
    <n v="-94.417767999999995"/>
    <d v="2017-08-15T15:19:59"/>
    <x v="1"/>
    <n v="-1"/>
    <x v="968"/>
  </r>
  <r>
    <s v="610A4"/>
    <n v="10"/>
    <x v="201"/>
    <s v="Hospital"/>
    <s v="2121 Lake Avenue"/>
    <s v="Fort Wayne"/>
    <x v="3"/>
    <n v="46805"/>
    <s v="260-426-5431"/>
    <s v="260-460-1336"/>
    <s v="http://www.northernindiana.va.gov/"/>
    <n v="41.089797679999997"/>
    <n v="-85.107921259999998"/>
    <d v="2017-08-15T15:19:58"/>
    <x v="1"/>
    <n v="0"/>
    <x v="969"/>
  </r>
  <r>
    <s v="549BY"/>
    <n v="17"/>
    <x v="202"/>
    <s v="Clinic"/>
    <s v="2201 Southeast Loop 820"/>
    <s v="Fort Worth"/>
    <x v="1"/>
    <n v="76119"/>
    <s v="817-335-2202"/>
    <s v="817-347-7362"/>
    <m/>
    <n v="32.668386120000001"/>
    <n v="-97.298389130000004"/>
    <d v="2017-08-15T15:20:00"/>
    <x v="1"/>
    <n v="0"/>
    <x v="970"/>
  </r>
  <r>
    <s v="523GA"/>
    <n v="1"/>
    <x v="203"/>
    <s v="Clinic"/>
    <s v="61 Lincoln Street"/>
    <s v="Framingham"/>
    <x v="38"/>
    <n v="1702"/>
    <s v="508-628-0205"/>
    <s v="508-626-8224"/>
    <m/>
    <n v="42.283053950000003"/>
    <n v="-71.417844740000007"/>
    <d v="2017-08-15T15:19:53"/>
    <x v="1"/>
    <n v="0"/>
    <x v="971"/>
  </r>
  <r>
    <s v="671BY"/>
    <n v="17"/>
    <x v="204"/>
    <s v="Clinic"/>
    <s v="5788 Eckert Road"/>
    <s v="San Antonio"/>
    <x v="1"/>
    <n v="78240"/>
    <s v="210-699-2100"/>
    <s v="210-699-2250"/>
    <m/>
    <n v="29.517281050000001"/>
    <n v="-98.595280990000006"/>
    <d v="2017-08-15T15:20:00"/>
    <x v="1"/>
    <n v="0"/>
    <x v="972"/>
  </r>
  <r>
    <n v="620"/>
    <n v="2"/>
    <x v="205"/>
    <s v="Hospital"/>
    <s v="2094 Albany Post Road"/>
    <s v="Montrose"/>
    <x v="23"/>
    <n v="10548"/>
    <s v="914-737-4400"/>
    <s v="914-788-4244"/>
    <s v="http://www.hudsonvalley.va.gov/"/>
    <n v="41.24517788"/>
    <n v="-73.926430400000001"/>
    <d v="2017-08-15T15:19:54"/>
    <x v="1"/>
    <n v="0"/>
    <x v="973"/>
  </r>
  <r>
    <s v="629GE"/>
    <n v="16"/>
    <x v="206"/>
    <s v="Clinic"/>
    <s v="603 Haifleigh Street"/>
    <s v="Franklin"/>
    <x v="8"/>
    <n v="70538"/>
    <s v="337-828-9092"/>
    <s v="337-828-3945"/>
    <m/>
    <n v="29.804859789999998"/>
    <n v="-91.49800664"/>
    <d v="2017-08-15T15:20:00"/>
    <x v="1"/>
    <n v="0"/>
    <x v="974"/>
  </r>
  <r>
    <s v="637GA"/>
    <n v="6"/>
    <x v="206"/>
    <s v="Clinic"/>
    <s v="647 Wayah Street"/>
    <s v="Franklin"/>
    <x v="41"/>
    <n v="28734"/>
    <s v="828-369-1781"/>
    <s v="828-369-1809"/>
    <m/>
    <n v="35.17555333"/>
    <n v="-83.374832080000004"/>
    <d v="2017-08-15T15:19:55"/>
    <x v="1"/>
    <n v="0"/>
    <x v="975"/>
  </r>
  <r>
    <s v="652GA"/>
    <n v="6"/>
    <x v="207"/>
    <s v="Clinic"/>
    <s v="130 Executive Center Parkway"/>
    <s v="Fredericksburg"/>
    <x v="37"/>
    <n v="22401"/>
    <s v="540-370-4468"/>
    <s v="804-675-6885"/>
    <m/>
    <n v="38.31165515"/>
    <n v="-77.478645130000004"/>
    <d v="2017-08-15T15:19:55"/>
    <x v="1"/>
    <n v="0"/>
    <x v="976"/>
  </r>
  <r>
    <s v="607GF"/>
    <n v="12"/>
    <x v="208"/>
    <s v="Clinic"/>
    <s v="750 Kiwanis Drive"/>
    <s v="Freeport"/>
    <x v="19"/>
    <n v="61032"/>
    <s v="815-235-4881"/>
    <s v="815-232-4614"/>
    <m/>
    <n v="42.291591510000003"/>
    <n v="-89.671012309999995"/>
    <d v="2017-08-15T15:19:58"/>
    <x v="1"/>
    <n v="0"/>
    <x v="977"/>
  </r>
  <r>
    <s v="640GC"/>
    <n v="21"/>
    <x v="209"/>
    <s v="Clinic"/>
    <s v="39199 Liberty Street"/>
    <s v="Fremont"/>
    <x v="14"/>
    <n v="94538"/>
    <s v="510-791-4000"/>
    <s v="510-791-4036"/>
    <m/>
    <n v="37.550625119999999"/>
    <n v="-121.98167253"/>
    <d v="2017-08-15T15:20:02"/>
    <x v="1"/>
    <n v="0"/>
    <x v="978"/>
  </r>
  <r>
    <n v="570"/>
    <n v="21"/>
    <x v="210"/>
    <s v="Hospital"/>
    <s v="2615 East Clinton Avenue"/>
    <s v="Fresno"/>
    <x v="14"/>
    <n v="93703"/>
    <s v="559-225-6100"/>
    <s v="559-228-6903"/>
    <s v="http://www.fresno.va.gov/"/>
    <n v="36.772308090000003"/>
    <n v="-119.77925976"/>
    <d v="2017-08-15T15:20:02"/>
    <x v="1"/>
    <n v="0"/>
    <x v="979"/>
  </r>
  <r>
    <n v="586"/>
    <n v="16"/>
    <x v="211"/>
    <s v="Hospital"/>
    <s v="1500 East Woodrow Wilson Drive"/>
    <s v="Jackson"/>
    <x v="30"/>
    <n v="39216"/>
    <s v="601-362-4471"/>
    <s v="601-364-1359"/>
    <s v="http://www.jackson.va.gov/"/>
    <n v="32.326828259999999"/>
    <n v="-90.171072550000005"/>
    <d v="2017-08-15T15:20:00"/>
    <x v="1"/>
    <n v="0"/>
    <x v="980"/>
  </r>
  <r>
    <s v="501GD"/>
    <n v="18"/>
    <x v="212"/>
    <s v="Clinic"/>
    <s v="2075 South NM Hwy 602"/>
    <s v="Gallup"/>
    <x v="17"/>
    <n v="87301"/>
    <s v="505-722-7234"/>
    <s v="505-863-6078"/>
    <m/>
    <n v="35.498059169999998"/>
    <n v="-108.73998963"/>
    <d v="2017-08-15T15:20:02"/>
    <x v="1"/>
    <n v="0"/>
    <x v="981"/>
  </r>
  <r>
    <s v="580GC"/>
    <n v="16"/>
    <x v="213"/>
    <s v="Clinic"/>
    <s v="3828 Avenue N"/>
    <s v="Galveston"/>
    <x v="1"/>
    <n v="77550"/>
    <s v="409-761-3200"/>
    <s v="409-761-3204"/>
    <m/>
    <n v="29.291038690000001"/>
    <n v="-94.808067320000006"/>
    <d v="2017-08-15T15:20:00"/>
    <x v="1"/>
    <n v="0"/>
    <x v="982"/>
  </r>
  <r>
    <s v="691GC"/>
    <n v="22"/>
    <x v="214"/>
    <s v="Clinic"/>
    <s v="1251 Redondo Beach Boulevard"/>
    <s v="Gardena"/>
    <x v="14"/>
    <n v="90247"/>
    <s v="310-851-4705"/>
    <s v="310-851-4719"/>
    <m/>
    <n v="33.892329969999999"/>
    <n v="-118.29742383"/>
    <d v="2017-08-15T15:20:03"/>
    <x v="1"/>
    <n v="0"/>
    <x v="983"/>
  </r>
  <r>
    <s v="655GA"/>
    <n v="10"/>
    <x v="736"/>
    <s v="Clinic"/>
    <s v="806 South Otsego Avenue"/>
    <s v="Gaylord"/>
    <x v="7"/>
    <n v="49732"/>
    <s v="989-732-7525"/>
    <s v="989-732-6577"/>
    <m/>
    <n v="45.019734120000003"/>
    <n v="-84.67764717"/>
    <d v="2017-08-15T15:19:58"/>
    <x v="1"/>
    <n v="0"/>
    <x v="984"/>
  </r>
  <r>
    <s v="564BY"/>
    <n v="16"/>
    <x v="215"/>
    <s v="Clinic"/>
    <s v="600 North Main Street"/>
    <s v="Mount Vernon"/>
    <x v="36"/>
    <n v="65712"/>
    <s v="800-253-8387"/>
    <s v="417-466-0184"/>
    <m/>
    <n v="37.11002912"/>
    <n v="-93.818553859999994"/>
    <d v="2017-08-15T15:19:59"/>
    <x v="1"/>
    <n v="0"/>
    <x v="985"/>
  </r>
  <r>
    <n v="660"/>
    <n v="19"/>
    <x v="216"/>
    <s v="Hospital"/>
    <s v="500 Foothill Boulevard"/>
    <s v="Salt Lake City"/>
    <x v="45"/>
    <n v="84148"/>
    <s v="801-582-1565"/>
    <s v="801-584-1289"/>
    <s v="http://www.saltlakecity.va.gov/"/>
    <n v="40.758293379999998"/>
    <n v="-111.83855542000001"/>
    <d v="2017-08-15T15:20:01"/>
    <x v="1"/>
    <n v="0"/>
    <x v="986"/>
  </r>
  <r>
    <n v="519"/>
    <n v="17"/>
    <x v="217"/>
    <s v="Hospital"/>
    <s v="300 Veterans Boulevard"/>
    <s v="Big Spring"/>
    <x v="1"/>
    <n v="79720"/>
    <s v="432-263-7361"/>
    <s v="432-264-4878"/>
    <s v="http://www.bigspring.va.gov/"/>
    <n v="32.231845610000001"/>
    <n v="-101.47114698999999"/>
    <d v="2017-08-15T15:20:00"/>
    <x v="1"/>
    <n v="0"/>
    <x v="987"/>
  </r>
  <r>
    <s v="539GF"/>
    <n v="10"/>
    <x v="218"/>
    <s v="Clinic"/>
    <s v="4903 State Route 125"/>
    <s v="Georgetown"/>
    <x v="5"/>
    <n v="45121"/>
    <s v="937-378-3413"/>
    <s v="937-378-3049"/>
    <m/>
    <n v="38.871533309999997"/>
    <n v="-83.915009159999997"/>
    <d v="2017-08-15T15:19:58"/>
    <x v="1"/>
    <n v="0"/>
    <x v="988"/>
  </r>
  <r>
    <s v="666GE"/>
    <n v="19"/>
    <x v="737"/>
    <s v="Clinic"/>
    <s v="604 Express Drive"/>
    <s v="Gillette"/>
    <x v="39"/>
    <n v="82718"/>
    <s v="307-685-0676"/>
    <s v="307-685-0695"/>
    <m/>
    <n v="44.24592664"/>
    <n v="-105.51159097"/>
    <d v="2017-08-15T15:20:01"/>
    <x v="1"/>
    <n v="0"/>
    <x v="989"/>
  </r>
  <r>
    <s v="436GI"/>
    <n v="19"/>
    <x v="738"/>
    <s v="Clinic"/>
    <s v="630 2nd Avenue South"/>
    <s v="Glasgow"/>
    <x v="13"/>
    <n v="59230"/>
    <s v="406-228-4101"/>
    <s v="406-228-4104"/>
    <m/>
    <n v="48.194856549999997"/>
    <n v="-106.63915152"/>
    <d v="2017-08-15T15:20:01"/>
    <x v="1"/>
    <n v="0"/>
    <x v="990"/>
  </r>
  <r>
    <s v="512GC"/>
    <n v="5"/>
    <x v="219"/>
    <s v="Clinic"/>
    <s v="808 Landmark Drive"/>
    <s v="Glen Burnie"/>
    <x v="21"/>
    <n v="21061"/>
    <s v="410-590-4140"/>
    <s v="410-590-4159"/>
    <m/>
    <n v="39.148166609999997"/>
    <n v="-76.642557920000002"/>
    <d v="2017-08-15T15:19:55"/>
    <x v="1"/>
    <n v="0"/>
    <x v="991"/>
  </r>
  <r>
    <s v="528GT"/>
    <n v="2"/>
    <x v="739"/>
    <s v="Clinic"/>
    <s v="84 Broad Street"/>
    <s v="Glens Falls"/>
    <x v="23"/>
    <n v="12801"/>
    <s v="518-798-6066"/>
    <s v="518-761-2097"/>
    <m/>
    <n v="43.307132609999996"/>
    <n v="-73.651479469999998"/>
    <d v="2017-08-15T15:19:53"/>
    <x v="1"/>
    <n v="0"/>
    <x v="992"/>
  </r>
  <r>
    <s v="644GF"/>
    <n v="18"/>
    <x v="220"/>
    <s v="Clinic"/>
    <s v="5860 South Hospital Drive"/>
    <s v="Globe"/>
    <x v="32"/>
    <n v="85501"/>
    <s v="928-425-0027"/>
    <s v="928-425-0028"/>
    <m/>
    <n v="33.407190389999997"/>
    <n v="-110.82603537"/>
    <d v="2017-08-15T15:20:02"/>
    <x v="1"/>
    <n v="0"/>
    <x v="993"/>
  </r>
  <r>
    <s v="642GD"/>
    <n v="4"/>
    <x v="221"/>
    <s v="Clinic"/>
    <s v="211 County House Road"/>
    <s v="Sewell"/>
    <x v="18"/>
    <n v="8080"/>
    <s v="877-823-5230"/>
    <s v="215-823-5265"/>
    <m/>
    <n v="39.778597750000003"/>
    <n v="-75.10050219"/>
    <d v="2017-08-15T15:19:54"/>
    <x v="1"/>
    <n v="0"/>
    <x v="994"/>
  </r>
  <r>
    <s v="518GE"/>
    <n v="1"/>
    <x v="222"/>
    <s v="Clinic"/>
    <s v="298 Washington Street"/>
    <s v="Gloucester"/>
    <x v="38"/>
    <n v="1930"/>
    <s v="978-282-0676"/>
    <s v="978-282-3497"/>
    <m/>
    <n v="42.625335819999997"/>
    <n v="-70.679209020000002"/>
    <d v="2017-08-15T15:19:53"/>
    <x v="1"/>
    <n v="0"/>
    <x v="995"/>
  </r>
  <r>
    <s v="554GC"/>
    <n v="19"/>
    <x v="223"/>
    <s v="Clinic"/>
    <s v="1020 Johnson Road"/>
    <s v="Golden"/>
    <x v="20"/>
    <n v="80401"/>
    <s v="303-914-2680"/>
    <s v="303-914-2182"/>
    <m/>
    <n v="39.733050380000002"/>
    <n v="-105.200087"/>
    <d v="2017-08-15T15:20:01"/>
    <x v="1"/>
    <n v="0"/>
    <x v="996"/>
  </r>
  <r>
    <s v="565GF"/>
    <n v="6"/>
    <x v="224"/>
    <s v="Clinic"/>
    <s v="2610 Hospital Road"/>
    <s v="Goldsboro"/>
    <x v="41"/>
    <n v="27534"/>
    <s v="919-731-4809"/>
    <s v="919-736-7103"/>
    <m/>
    <n v="35.403691119999998"/>
    <n v="-77.953946669999993"/>
    <d v="2017-08-15T15:19:55"/>
    <x v="1"/>
    <n v="0"/>
    <x v="997"/>
  </r>
  <r>
    <s v="534GD"/>
    <n v="7"/>
    <x v="225"/>
    <s v="Clinic"/>
    <s v="2418 NNPTC Circle"/>
    <s v="Goose Creek"/>
    <x v="4"/>
    <n v="29445"/>
    <s v="843-577-0177"/>
    <s v="843-863-0398"/>
    <m/>
    <n v="32.966447789999997"/>
    <n v="-79.964393450000003"/>
    <d v="2017-08-15T15:19:56"/>
    <x v="1"/>
    <n v="0"/>
    <x v="998"/>
  </r>
  <r>
    <s v="610GC"/>
    <n v="10"/>
    <x v="226"/>
    <s v="Clinic"/>
    <s v="2606 Peddlers Village Road"/>
    <s v="Goshen"/>
    <x v="3"/>
    <n v="46526"/>
    <s v="574-534-6108"/>
    <s v="260-460-1336"/>
    <m/>
    <n v="41.608703679999998"/>
    <n v="-85.879451459999999"/>
    <d v="2017-08-15T15:19:58"/>
    <x v="1"/>
    <n v="0"/>
    <x v="999"/>
  </r>
  <r>
    <s v="620GD"/>
    <n v="2"/>
    <x v="226"/>
    <s v="Clinic"/>
    <s v="30 Hatfield Lane"/>
    <s v="Goshen"/>
    <x v="23"/>
    <n v="10924"/>
    <s v="845-294-6927"/>
    <s v="845-294-0937"/>
    <m/>
    <n v="41.394976380000003"/>
    <n v="-74.340486170000005"/>
    <d v="2017-08-15T15:19:54"/>
    <x v="1"/>
    <n v="0"/>
    <x v="1000"/>
  </r>
  <r>
    <s v="437GA"/>
    <n v="23"/>
    <x v="740"/>
    <s v="Clinic"/>
    <s v="701 West 6th Street"/>
    <s v="Grafton"/>
    <x v="31"/>
    <n v="58237"/>
    <s v="701-352-4059"/>
    <s v="701-352-9290"/>
    <m/>
    <n v="48.418128729999999"/>
    <n v="-97.421437470000001"/>
    <d v="2017-08-15T15:20:03"/>
    <x v="1"/>
    <n v="0"/>
    <x v="1001"/>
  </r>
  <r>
    <s v="549GF"/>
    <n v="17"/>
    <x v="741"/>
    <s v="Clinic"/>
    <s v="601 Fall Creek Highway"/>
    <s v="Granbury"/>
    <x v="1"/>
    <n v="76049"/>
    <s v="817-326-3902"/>
    <s v="817-326-3952"/>
    <m/>
    <n v="32.468516860000001"/>
    <n v="-97.695914340000002"/>
    <d v="2017-08-15T15:20:00"/>
    <x v="1"/>
    <n v="0"/>
    <x v="1002"/>
  </r>
  <r>
    <s v="437GI"/>
    <n v="23"/>
    <x v="742"/>
    <s v="Clinic"/>
    <s v="3221 32nd Avenue South"/>
    <s v="Grand Forks"/>
    <x v="31"/>
    <n v="58201"/>
    <s v="701-335-4380"/>
    <s v="701-772-0324"/>
    <m/>
    <n v="47.889431930000001"/>
    <n v="-97.074750249999994"/>
    <d v="2017-08-15T15:20:03"/>
    <x v="1"/>
    <n v="0"/>
    <x v="1003"/>
  </r>
  <r>
    <s v="636A4"/>
    <n v="23"/>
    <x v="227"/>
    <s v="Hospital"/>
    <s v="2201 North Broadwell Avenue"/>
    <s v="Grand Island"/>
    <x v="26"/>
    <n v="68803"/>
    <s v="308-382-3660"/>
    <s v="308-389-5113"/>
    <m/>
    <n v="40.942423269999999"/>
    <n v="-98.358809800000003"/>
    <d v="2017-08-15T15:20:03"/>
    <x v="1"/>
    <n v="0"/>
    <x v="1004"/>
  </r>
  <r>
    <n v="575"/>
    <n v="19"/>
    <x v="228"/>
    <s v="Hospital"/>
    <s v="2121 North Avenue"/>
    <s v="Grand Junction"/>
    <x v="20"/>
    <n v="81501"/>
    <s v="970-242-0731"/>
    <s v="970-244-1303"/>
    <s v="http://www.grandjunction.va.gov/"/>
    <n v="39.077274350000003"/>
    <n v="-108.54063386"/>
    <d v="2017-08-15T15:20:01"/>
    <x v="1"/>
    <n v="0"/>
    <x v="1005"/>
  </r>
  <r>
    <s v="692GB"/>
    <n v="20"/>
    <x v="229"/>
    <s v="Clinic"/>
    <s v="1877 Williams Highway"/>
    <s v="Grants Pass"/>
    <x v="27"/>
    <n v="97527"/>
    <s v="541-955-5551"/>
    <s v="541-955-7171"/>
    <m/>
    <n v="42.41746526"/>
    <n v="-123.33872169999999"/>
    <d v="2017-08-15T15:20:02"/>
    <x v="1"/>
    <n v="0"/>
    <x v="1006"/>
  </r>
  <r>
    <s v="655GI"/>
    <n v="10"/>
    <x v="743"/>
    <s v="Clinic"/>
    <s v="1680 Hartwick Pines Road"/>
    <s v="Grayling"/>
    <x v="7"/>
    <n v="49738"/>
    <s v="989-344-2002"/>
    <s v="989-334-2005"/>
    <m/>
    <n v="44.709512789999998"/>
    <n v="-84.709918500000001"/>
    <d v="2017-08-15T15:19:58"/>
    <x v="1"/>
    <n v="0"/>
    <x v="1007"/>
  </r>
  <r>
    <s v="603GF"/>
    <n v="9"/>
    <x v="230"/>
    <s v="Clinic"/>
    <s v="619 West Main Street"/>
    <s v="Clarkson"/>
    <x v="25"/>
    <n v="42726"/>
    <s v="866-653-8232"/>
    <s v="270-242-4056"/>
    <m/>
    <n v="37.495612960000003"/>
    <n v="-86.233889919999996"/>
    <d v="2017-08-15T15:19:57"/>
    <x v="1"/>
    <n v="0"/>
    <x v="1008"/>
  </r>
  <r>
    <s v="436GB"/>
    <n v="19"/>
    <x v="231"/>
    <s v="Clinic"/>
    <s v="1417 9th Street, South"/>
    <s v="Great Falls"/>
    <x v="13"/>
    <n v="59405"/>
    <s v="406-791-3200"/>
    <s v="406-791-3230"/>
    <m/>
    <n v="47.489549429999997"/>
    <n v="-111.29218822"/>
    <d v="2017-08-15T15:20:01"/>
    <x v="1"/>
    <n v="0"/>
    <x v="1009"/>
  </r>
  <r>
    <s v="442GD"/>
    <n v="19"/>
    <x v="232"/>
    <s v="Clinic"/>
    <s v="2001 70th Avenue"/>
    <s v="Greeley"/>
    <x v="20"/>
    <n v="80634"/>
    <s v="970-313-0027"/>
    <s v="970-313-2124"/>
    <m/>
    <n v="40.406732839999997"/>
    <n v="-104.79291384"/>
    <d v="2017-08-15T15:20:01"/>
    <x v="1"/>
    <n v="0"/>
    <x v="1010"/>
  </r>
  <r>
    <s v="678GE"/>
    <n v="18"/>
    <x v="233"/>
    <s v="Clinic"/>
    <s v="380 West Vista Hermosa Drive"/>
    <s v="Green Valley"/>
    <x v="32"/>
    <n v="85614"/>
    <s v="520-399-2291"/>
    <s v="520-399-0180"/>
    <m/>
    <n v="31.85425498"/>
    <n v="-110.99767676"/>
    <d v="2017-08-15T15:20:03"/>
    <x v="1"/>
    <n v="0"/>
    <x v="1011"/>
  </r>
  <r>
    <s v="517GB"/>
    <n v="5"/>
    <x v="234"/>
    <s v="Clinic"/>
    <s v="804 Industrial Park Road"/>
    <s v="Maxwelton"/>
    <x v="24"/>
    <n v="24957"/>
    <s v="304-497-3900"/>
    <s v="304-497-3620"/>
    <m/>
    <n v="37.865066239999997"/>
    <n v="-80.408209229999997"/>
    <d v="2017-08-15T15:19:55"/>
    <x v="1"/>
    <n v="0"/>
    <x v="1012"/>
  </r>
  <r>
    <s v="631GD"/>
    <n v="1"/>
    <x v="744"/>
    <s v="Clinic"/>
    <s v="143 Munson Street"/>
    <s v="Greenfield"/>
    <x v="38"/>
    <n v="1301"/>
    <s v="413-773-8428"/>
    <s v="413-773-8435"/>
    <m/>
    <n v="42.576253430000001"/>
    <n v="-72.624404260000006"/>
    <d v="2017-08-15T15:19:53"/>
    <x v="1"/>
    <n v="0"/>
    <x v="1013"/>
  </r>
  <r>
    <s v="544BZ"/>
    <n v="7"/>
    <x v="235"/>
    <s v="Clinic"/>
    <s v="41 Park Creek Drive"/>
    <s v="Greenville"/>
    <x v="4"/>
    <n v="29605"/>
    <s v="803-776-4000"/>
    <s v="864-422-2604"/>
    <m/>
    <n v="34.815420369999998"/>
    <n v="-82.412661119999996"/>
    <d v="2017-08-15T15:19:56"/>
    <x v="1"/>
    <n v="0"/>
    <x v="1014"/>
  </r>
  <r>
    <s v="549GH"/>
    <n v="17"/>
    <x v="235"/>
    <s v="Clinic"/>
    <s v="4006 Wellington Road"/>
    <s v="Greenville"/>
    <x v="1"/>
    <n v="75401"/>
    <s v="903-450-4788"/>
    <s v="903-450-0485"/>
    <m/>
    <n v="33.128844739999998"/>
    <n v="-96.122846699999997"/>
    <d v="2017-08-15T15:20:00"/>
    <x v="1"/>
    <n v="0"/>
    <x v="1015"/>
  </r>
  <r>
    <s v="558GA"/>
    <n v="6"/>
    <x v="235"/>
    <s v="Clinic"/>
    <s v="401 Moye Boulevard"/>
    <s v="Greenville"/>
    <x v="41"/>
    <n v="27834"/>
    <s v="252-830-2149"/>
    <s v="252-830-1106"/>
    <m/>
    <n v="35.611558049999999"/>
    <n v="-77.401078380000001"/>
    <d v="2017-08-15T15:19:55"/>
    <x v="1"/>
    <n v="0"/>
    <x v="1016"/>
  </r>
  <r>
    <s v="586GC"/>
    <n v="16"/>
    <x v="235"/>
    <s v="Clinic"/>
    <s v="1502 South Colorado Street"/>
    <s v="Greenville"/>
    <x v="30"/>
    <n v="38703"/>
    <s v="662-332-9872"/>
    <s v="662-379-8083"/>
    <m/>
    <n v="33.38029942"/>
    <n v="-91.030025800000004"/>
    <d v="2017-08-15T15:20:00"/>
    <x v="1"/>
    <n v="0"/>
    <x v="1017"/>
  </r>
  <r>
    <s v="757GB"/>
    <n v="10"/>
    <x v="745"/>
    <s v="Clinic"/>
    <s v="1955 Ohio Drive"/>
    <s v="Grove City"/>
    <x v="5"/>
    <n v="43123"/>
    <s v="614-257-5800"/>
    <s v="614-257-5801"/>
    <m/>
    <n v="39.880783579999999"/>
    <n v="-83.054950349999999"/>
    <d v="2017-08-15T15:19:58"/>
    <x v="1"/>
    <n v="0"/>
    <x v="1018"/>
  </r>
  <r>
    <s v="459GE"/>
    <n v="21"/>
    <x v="236"/>
    <s v="Clinic"/>
    <s v="498 Chalan Palasyo"/>
    <s v="Agana Heights"/>
    <x v="46"/>
    <n v="96910"/>
    <s v="671-472-7250"/>
    <s v="671-472-7249"/>
    <m/>
    <n v="13.471907570000001"/>
    <n v="144.74036330000001"/>
    <d v="2017-08-15T15:20:02"/>
    <x v="1"/>
    <n v="0"/>
    <x v="1019"/>
  </r>
  <r>
    <s v="672GE"/>
    <n v="8"/>
    <x v="237"/>
    <s v="Clinic"/>
    <s v="850 Calle Arnaldo Bristol"/>
    <s v="Guayama"/>
    <x v="16"/>
    <n v="784"/>
    <s v="787-866-8750"/>
    <s v="787-866-8795"/>
    <m/>
    <n v="17.971330810000001"/>
    <n v="-66.120316500000001"/>
    <d v="2017-08-15T15:19:57"/>
    <x v="1"/>
    <n v="0"/>
    <x v="1020"/>
  </r>
  <r>
    <s v="521GI"/>
    <n v="7"/>
    <x v="746"/>
    <s v="Clinic"/>
    <s v="100 Judy Smith Drive"/>
    <s v="Guntersville"/>
    <x v="29"/>
    <n v="35976"/>
    <s v="256-582-4033"/>
    <s v="256-582-4215"/>
    <m/>
    <n v="34.422204000000001"/>
    <n v="-86.269189999999995"/>
    <d v="2017-08-15T15:19:56"/>
    <x v="1"/>
    <n v="0"/>
    <x v="1021"/>
  </r>
  <r>
    <s v="646A4"/>
    <n v="4"/>
    <x v="238"/>
    <s v="Hospital"/>
    <s v="1010 Delafield Road"/>
    <s v="Pittsburgh"/>
    <x v="9"/>
    <n v="15240"/>
    <s v="412-360-6000"/>
    <s v="412-360-6789"/>
    <m/>
    <n v="40.497143049999998"/>
    <n v="-79.890763500000006"/>
    <d v="2017-08-15T15:19:54"/>
    <x v="1"/>
    <n v="0"/>
    <x v="1022"/>
  </r>
  <r>
    <s v="561GD"/>
    <n v="2"/>
    <x v="239"/>
    <s v="Clinic"/>
    <s v="385 Prospect Avenue"/>
    <s v="Hackensack"/>
    <x v="18"/>
    <n v="7601"/>
    <s v="201-342-4536"/>
    <s v="201-342-8741"/>
    <m/>
    <n v="40.895686089999998"/>
    <n v="-74.052090969999995"/>
    <d v="2017-08-15T15:19:54"/>
    <x v="1"/>
    <n v="0"/>
    <x v="1023"/>
  </r>
  <r>
    <s v="613GB"/>
    <n v="5"/>
    <x v="240"/>
    <s v="Clinic"/>
    <s v="1101 Opal Court"/>
    <s v="Hagerstown"/>
    <x v="21"/>
    <n v="21742"/>
    <s v="301-665-1462"/>
    <s v="301-665-1682"/>
    <m/>
    <n v="39.636285119999997"/>
    <n v="-77.696532559999994"/>
    <d v="2017-08-15T15:19:55"/>
    <x v="1"/>
    <n v="0"/>
    <x v="1024"/>
  </r>
  <r>
    <s v="539GE"/>
    <n v="10"/>
    <x v="241"/>
    <s v="Clinic"/>
    <s v="1750 South Erie Highway"/>
    <s v="Hamilton"/>
    <x v="5"/>
    <n v="45011"/>
    <s v="513-870-9444"/>
    <s v="513-870-0485"/>
    <m/>
    <n v="39.379294909999999"/>
    <n v="-84.54976877"/>
    <d v="2017-08-15T15:19:58"/>
    <x v="1"/>
    <n v="0"/>
    <x v="1025"/>
  </r>
  <r>
    <s v="561GA"/>
    <n v="2"/>
    <x v="241"/>
    <s v="Clinic"/>
    <s v="3635 Quakerbridge Road"/>
    <s v="Hamilton"/>
    <x v="18"/>
    <n v="8619"/>
    <s v="609-570-6600"/>
    <s v="609-570-6684"/>
    <m/>
    <n v="40.259095819999999"/>
    <n v="-74.677869700000002"/>
    <d v="2017-08-15T15:19:54"/>
    <x v="1"/>
    <n v="0"/>
    <x v="1026"/>
  </r>
  <r>
    <s v="565GD"/>
    <n v="6"/>
    <x v="747"/>
    <s v="Clinic"/>
    <s v="100 Jefferson Street"/>
    <s v="Hamlet"/>
    <x v="41"/>
    <n v="28345"/>
    <s v="910-582-3536"/>
    <s v="910-582-4981"/>
    <m/>
    <n v="34.885156860000002"/>
    <n v="-79.702289010000001"/>
    <d v="2017-08-15T15:19:55"/>
    <x v="1"/>
    <n v="0"/>
    <x v="1027"/>
  </r>
  <r>
    <s v="629GB"/>
    <n v="16"/>
    <x v="242"/>
    <s v="Clinic"/>
    <s v="1131 South Morrison Boulevard"/>
    <s v="Hammond"/>
    <x v="8"/>
    <n v="70403"/>
    <s v="985-902-5100"/>
    <s v="985-902-5030"/>
    <m/>
    <n v="30.48891656"/>
    <n v="-90.482726760000006"/>
    <d v="2017-08-15T15:20:00"/>
    <x v="1"/>
    <n v="0"/>
    <x v="1028"/>
  </r>
  <r>
    <n v="590"/>
    <n v="6"/>
    <x v="243"/>
    <s v="Hospital"/>
    <s v="100 Emancipation Drive"/>
    <s v="Hampton"/>
    <x v="37"/>
    <n v="23667"/>
    <s v="757-722-9961"/>
    <s v="757-728-7000"/>
    <s v="http://www.hampton.va.gov/"/>
    <n v="37.01529815"/>
    <n v="-76.333262160000004"/>
    <d v="2017-08-15T15:19:55"/>
    <x v="1"/>
    <n v="0"/>
    <x v="1029"/>
  </r>
  <r>
    <s v="585GA"/>
    <n v="12"/>
    <x v="748"/>
    <s v="Clinic"/>
    <s v="787 Market Street"/>
    <s v="Hancock"/>
    <x v="7"/>
    <n v="49930"/>
    <s v="906-482-7762"/>
    <s v="906-482-7893"/>
    <m/>
    <n v="47.131222190000003"/>
    <n v="-88.591904779999993"/>
    <d v="2017-08-15T15:19:58"/>
    <x v="1"/>
    <n v="0"/>
    <x v="1030"/>
  </r>
  <r>
    <s v="657GO"/>
    <n v="15"/>
    <x v="244"/>
    <s v="Clinic"/>
    <s v="926 Veterans Drive"/>
    <s v="Hanson"/>
    <x v="25"/>
    <n v="42413"/>
    <s v="270-322-8019"/>
    <s v="270-322-8957"/>
    <m/>
    <n v="37.415467040000003"/>
    <n v="-87.465494129999996"/>
    <d v="2017-08-15T15:19:59"/>
    <x v="1"/>
    <n v="0"/>
    <x v="1031"/>
  </r>
  <r>
    <s v="630GA"/>
    <n v="2"/>
    <x v="749"/>
    <s v="Clinic"/>
    <s v="55 West 125th Street"/>
    <s v="New York"/>
    <x v="23"/>
    <n v="10027"/>
    <s v="646-273-8125"/>
    <s v="212-828-5272"/>
    <m/>
    <n v="40.807326830000001"/>
    <n v="-73.944319960000001"/>
    <d v="2017-08-15T15:19:54"/>
    <x v="1"/>
    <n v="0"/>
    <x v="1032"/>
  </r>
  <r>
    <s v="740GA"/>
    <n v="17"/>
    <x v="245"/>
    <s v="Clinic"/>
    <s v="2106 Treasure Hills Boulevard"/>
    <s v="Harlingen"/>
    <x v="1"/>
    <n v="78550"/>
    <s v="956-366-4500"/>
    <s v="956-366-4595"/>
    <m/>
    <n v="26.17454798"/>
    <n v="-97.666718799999998"/>
    <d v="2017-08-15T15:20:00"/>
    <x v="1"/>
    <n v="0"/>
    <x v="1033"/>
  </r>
  <r>
    <s v="657GU"/>
    <n v="15"/>
    <x v="750"/>
    <s v="Clinic"/>
    <s v="608 Rollie Moore Drive"/>
    <s v="Harrisburg"/>
    <x v="19"/>
    <n v="62946"/>
    <s v="618-252-6150"/>
    <s v="618-252-2105"/>
    <m/>
    <n v="37.729990700000002"/>
    <n v="-88.535810359999999"/>
    <d v="2017-08-15T15:19:59"/>
    <x v="1"/>
    <n v="0"/>
    <x v="559"/>
  </r>
  <r>
    <s v="564GA"/>
    <n v="16"/>
    <x v="246"/>
    <s v="Clinic"/>
    <s v="707 North Main Street"/>
    <s v="Harrison"/>
    <x v="44"/>
    <n v="72601"/>
    <s v="870-741-3592"/>
    <s v="870-741-7733"/>
    <m/>
    <n v="36.237409990000003"/>
    <n v="-93.107067119999996"/>
    <d v="2017-08-15T15:19:59"/>
    <x v="1"/>
    <n v="-1"/>
    <x v="1034"/>
  </r>
  <r>
    <s v="613GF"/>
    <n v="5"/>
    <x v="247"/>
    <s v="Clinic"/>
    <s v="1755 South High Street"/>
    <s v="Harrisonburg"/>
    <x v="37"/>
    <n v="22801"/>
    <s v="540-282-6035"/>
    <s v="540-433-0369"/>
    <m/>
    <n v="38.432657140000003"/>
    <n v="-78.901617310000006"/>
    <d v="2017-08-15T15:19:55"/>
    <x v="1"/>
    <n v="0"/>
    <x v="1035"/>
  </r>
  <r>
    <s v="589A4"/>
    <n v="15"/>
    <x v="248"/>
    <s v="Hospital"/>
    <s v="800 Hospital Drive"/>
    <s v="Columbia"/>
    <x v="36"/>
    <n v="65201"/>
    <s v="573-814-6000"/>
    <s v="573-814-6600"/>
    <s v="http://www.columbiamo.va.gov/"/>
    <n v="38.93759696"/>
    <n v="-92.328487420000002"/>
    <d v="2017-08-15T15:19:59"/>
    <x v="1"/>
    <n v="0"/>
    <x v="1036"/>
  </r>
  <r>
    <s v="623GA"/>
    <n v="19"/>
    <x v="249"/>
    <s v="Clinic"/>
    <s v="1429 East Pennsylvania Avenue"/>
    <s v="Hartshorne"/>
    <x v="2"/>
    <n v="74547"/>
    <s v="888-878-1598"/>
    <s v="918-297-2563"/>
    <m/>
    <n v="34.842718220000002"/>
    <n v="-95.548443890000001"/>
    <d v="2017-08-15T15:20:01"/>
    <x v="1"/>
    <n v="0"/>
    <x v="1037"/>
  </r>
  <r>
    <s v="586GD"/>
    <n v="16"/>
    <x v="250"/>
    <s v="Clinic"/>
    <s v="231 Methodist Boulevard"/>
    <s v="Hattiesburg"/>
    <x v="30"/>
    <n v="39402"/>
    <s v="601-296-3530"/>
    <s v="601-296-3535"/>
    <m/>
    <n v="31.327540509999999"/>
    <n v="-89.368370859999999"/>
    <d v="2017-08-15T15:20:00"/>
    <x v="1"/>
    <n v="0"/>
    <x v="1038"/>
  </r>
  <r>
    <s v="518GB"/>
    <n v="1"/>
    <x v="751"/>
    <s v="Clinic"/>
    <s v="108 Merrimack Street"/>
    <s v="Haverhill"/>
    <x v="38"/>
    <n v="1830"/>
    <s v="978-372-5207"/>
    <s v="978-372-5089"/>
    <m/>
    <n v="42.774461819999999"/>
    <n v="-71.079034960000001"/>
    <d v="2017-08-15T15:19:53"/>
    <x v="1"/>
    <n v="0"/>
    <x v="559"/>
  </r>
  <r>
    <s v="589G4"/>
    <n v="15"/>
    <x v="251"/>
    <s v="Clinic"/>
    <s v="207B East 7th Street"/>
    <s v="Hays"/>
    <x v="43"/>
    <n v="67601"/>
    <s v="888-878-6881"/>
    <s v="785-625-5759"/>
    <m/>
    <n v="38.86905557"/>
    <n v="-99.330179349999995"/>
    <d v="2017-08-15T15:19:59"/>
    <x v="1"/>
    <n v="0"/>
    <x v="1039"/>
  </r>
  <r>
    <s v="618GH"/>
    <n v="23"/>
    <x v="252"/>
    <s v="Clinic"/>
    <s v="15954 Rivers Edge Drive"/>
    <s v="Hayward"/>
    <x v="42"/>
    <n v="54843"/>
    <s v="715-934-5454"/>
    <s v="715-236-3359"/>
    <m/>
    <n v="46.004035180000002"/>
    <n v="-91.489795180000002"/>
    <d v="2017-08-15T15:20:03"/>
    <x v="1"/>
    <n v="0"/>
    <x v="1040"/>
  </r>
  <r>
    <s v="596GC"/>
    <n v="9"/>
    <x v="752"/>
    <s v="Clinic"/>
    <s v="210 Black Gold Boulevard"/>
    <s v="Hazard"/>
    <x v="25"/>
    <n v="41701"/>
    <s v="606-436-2350"/>
    <s v="859-281-4911"/>
    <m/>
    <n v="37.254602460000001"/>
    <n v="-83.199954300000002"/>
    <d v="2017-08-15T15:19:57"/>
    <x v="1"/>
    <n v="0"/>
    <x v="1041"/>
  </r>
  <r>
    <s v="614GN"/>
    <n v="9"/>
    <x v="753"/>
    <s v="Clinic"/>
    <s v="812A Newman Drive"/>
    <s v="Helena"/>
    <x v="44"/>
    <n v="72342"/>
    <s v="870-338-8308"/>
    <s v="901-577-7491"/>
    <m/>
    <n v="34.510842859999997"/>
    <n v="-90.624387690000006"/>
    <d v="2017-08-15T15:19:57"/>
    <x v="1"/>
    <n v="-1"/>
    <x v="1042"/>
  </r>
  <r>
    <s v="618GB"/>
    <n v="23"/>
    <x v="253"/>
    <s v="Clinic"/>
    <s v="990 West 41st Street"/>
    <s v="Hibbing"/>
    <x v="35"/>
    <n v="55746"/>
    <s v="218-263-9698"/>
    <s v="218-262-1915"/>
    <m/>
    <n v="47.399862370000001"/>
    <n v="-92.951856899999996"/>
    <d v="2017-08-15T15:20:03"/>
    <x v="1"/>
    <n v="0"/>
    <x v="1043"/>
  </r>
  <r>
    <s v="637GC"/>
    <n v="6"/>
    <x v="254"/>
    <s v="Clinic"/>
    <s v="2440 Century Place Southeast"/>
    <s v="Hickory"/>
    <x v="41"/>
    <n v="28602"/>
    <s v="828-431-5600"/>
    <s v="828-431-5697"/>
    <m/>
    <n v="35.726694119999998"/>
    <n v="-81.285527239999993"/>
    <d v="2017-08-15T15:19:55"/>
    <x v="1"/>
    <n v="0"/>
    <x v="1044"/>
  </r>
  <r>
    <s v="648GF"/>
    <n v="20"/>
    <x v="255"/>
    <s v="Clinic"/>
    <s v="1925 Northwest Amberglen Parkway"/>
    <s v="Hillsboro"/>
    <x v="27"/>
    <n v="97006"/>
    <s v="503-906-5000"/>
    <s v="503-906-5181"/>
    <m/>
    <n v="45.533275369999998"/>
    <n v="-122.87939129"/>
    <d v="2017-08-15T15:20:01"/>
    <x v="1"/>
    <n v="0"/>
    <x v="1045"/>
  </r>
  <r>
    <s v="459GB"/>
    <n v="21"/>
    <x v="256"/>
    <s v="Clinic"/>
    <s v="1285 Waianuenue Avenue"/>
    <s v="Hilo"/>
    <x v="47"/>
    <n v="96720"/>
    <s v="808-935-3781"/>
    <s v="808-935-3783"/>
    <m/>
    <n v="19.717392889999999"/>
    <n v="-155.11350546"/>
    <d v="2017-08-15T15:20:02"/>
    <x v="1"/>
    <n v="0"/>
    <x v="1046"/>
  </r>
  <r>
    <s v="534GE"/>
    <n v="7"/>
    <x v="257"/>
    <s v="Clinic"/>
    <s v="500 East Oglethorpe Highway"/>
    <s v="Hinesville"/>
    <x v="6"/>
    <n v="31313"/>
    <s v="912-920-0214"/>
    <s v="843-937-6100"/>
    <m/>
    <n v="31.848849269999999"/>
    <n v="-81.589128630000005"/>
    <d v="2017-08-15T15:19:56"/>
    <x v="1"/>
    <n v="0"/>
    <x v="1047"/>
  </r>
  <r>
    <s v="519GB"/>
    <n v="17"/>
    <x v="754"/>
    <s v="Clinic"/>
    <s v="1601 North Turner Street"/>
    <s v="Hobbs"/>
    <x v="17"/>
    <n v="88240"/>
    <s v="575-391-0354"/>
    <s v="575-397-9977"/>
    <m/>
    <n v="32.71562041"/>
    <n v="-103.13870948"/>
    <d v="2017-08-15T15:20:00"/>
    <x v="1"/>
    <n v="0"/>
    <x v="1048"/>
  </r>
  <r>
    <s v="636GQ"/>
    <n v="23"/>
    <x v="755"/>
    <s v="Clinic"/>
    <s v="1118 Burlington Street"/>
    <s v="Holdrege"/>
    <x v="26"/>
    <n v="68949"/>
    <s v="308-995-3760"/>
    <s v="308-995-3775"/>
    <m/>
    <n v="40.445438580000001"/>
    <n v="-99.379594769999997"/>
    <d v="2017-08-15T15:20:03"/>
    <x v="1"/>
    <n v="0"/>
    <x v="1049"/>
  </r>
  <r>
    <s v="546GF"/>
    <n v="8"/>
    <x v="258"/>
    <s v="Clinic"/>
    <s v="3702 Washington Street"/>
    <s v="Hollywood"/>
    <x v="34"/>
    <n v="33021"/>
    <s v="954-986-1811"/>
    <s v="954-986-9452"/>
    <m/>
    <n v="26.002993020000002"/>
    <n v="-80.180849350000003"/>
    <d v="2017-08-15T15:19:56"/>
    <x v="1"/>
    <n v="0"/>
    <x v="1050"/>
  </r>
  <r>
    <s v="546GC"/>
    <n v="8"/>
    <x v="756"/>
    <s v="Clinic"/>
    <s v="950 Krome Avenue"/>
    <s v="Homestead"/>
    <x v="34"/>
    <n v="33030"/>
    <s v="305-248-0874"/>
    <s v="305-248-1875"/>
    <m/>
    <n v="25.479279170000002"/>
    <n v="-80.477489610000006"/>
    <d v="2017-08-15T15:19:56"/>
    <x v="1"/>
    <n v="0"/>
    <x v="1051"/>
  </r>
  <r>
    <s v="589JF"/>
    <n v="15"/>
    <x v="757"/>
    <s v="Clinic"/>
    <s v="4251 Northern Avenue"/>
    <s v="Kansas City"/>
    <x v="36"/>
    <n v="64133"/>
    <s v="816-861-4700"/>
    <s v="816-922-4607"/>
    <m/>
    <n v="39.045428319999999"/>
    <n v="-94.452075309999998"/>
    <d v="2017-08-15T15:19:59"/>
    <x v="1"/>
    <n v="0"/>
    <x v="1052"/>
  </r>
  <r>
    <s v="626GJ"/>
    <n v="9"/>
    <x v="259"/>
    <s v="Clinic"/>
    <s v="1102 South Virginia Drive"/>
    <s v="Hopkinsville"/>
    <x v="25"/>
    <n v="42240"/>
    <s v="270-885-2106"/>
    <s v="270-885-2043"/>
    <m/>
    <n v="36.864024479999998"/>
    <n v="-87.488625799999994"/>
    <d v="2017-08-15T15:19:57"/>
    <x v="1"/>
    <n v="0"/>
    <x v="1053"/>
  </r>
  <r>
    <s v="598GC"/>
    <n v="16"/>
    <x v="260"/>
    <s v="Clinic"/>
    <s v="177 Sawtooth Oak Street"/>
    <s v="Hot Springs"/>
    <x v="44"/>
    <n v="71901"/>
    <s v="501-520-6250"/>
    <s v="501-520-6291"/>
    <m/>
    <n v="34.490840689999999"/>
    <n v="-93.033360279999997"/>
    <d v="2017-08-15T15:20:00"/>
    <x v="1"/>
    <n v="-1"/>
    <x v="1054"/>
  </r>
  <r>
    <s v="568A4"/>
    <n v="23"/>
    <x v="261"/>
    <s v="Hospital"/>
    <s v="500 North Fifth Street"/>
    <s v="Hot Springs"/>
    <x v="0"/>
    <n v="57747"/>
    <s v="605-745-2000"/>
    <s v="605-745-2091"/>
    <s v="http://www.blackhills.va.gov/"/>
    <n v="43.435415210000002"/>
    <n v="-103.47424535"/>
    <d v="2017-08-15T15:20:03"/>
    <x v="1"/>
    <n v="0"/>
    <x v="1055"/>
  </r>
  <r>
    <s v="629GA"/>
    <n v="16"/>
    <x v="262"/>
    <s v="Clinic"/>
    <s v="6433 West Park Avenue"/>
    <s v="Houma"/>
    <x v="8"/>
    <n v="70364"/>
    <s v="985-851-0188"/>
    <s v="985-851-0116"/>
    <m/>
    <n v="29.62224849"/>
    <n v="-90.748936169999993"/>
    <d v="2017-08-15T15:20:00"/>
    <x v="1"/>
    <n v="0"/>
    <x v="1056"/>
  </r>
  <r>
    <n v="652"/>
    <n v="6"/>
    <x v="263"/>
    <s v="Hospital"/>
    <s v="1201 Broad Rock Boulevard"/>
    <s v="Richmond"/>
    <x v="37"/>
    <n v="23224"/>
    <s v="804-675-5000"/>
    <s v="804-675-5585"/>
    <s v="http://www.richmond.va.gov/"/>
    <n v="37.498294420000001"/>
    <n v="-77.470296509999997"/>
    <d v="2017-08-15T15:19:55"/>
    <x v="1"/>
    <n v="0"/>
    <x v="1057"/>
  </r>
  <r>
    <s v="503GD"/>
    <n v="4"/>
    <x v="758"/>
    <s v="Clinic"/>
    <s v="13903 William Penn Highway"/>
    <s v="Mapleton Depot"/>
    <x v="9"/>
    <n v="17052"/>
    <s v="814-542-2800"/>
    <s v="814-542-2886"/>
    <m/>
    <n v="40.400795649999999"/>
    <n v="-77.934364759999994"/>
    <d v="2017-08-15T15:19:54"/>
    <x v="1"/>
    <n v="0"/>
    <x v="1058"/>
  </r>
  <r>
    <n v="581"/>
    <n v="5"/>
    <x v="264"/>
    <s v="Hospital"/>
    <s v="1540 Spring Valley Drive"/>
    <s v="Huntington"/>
    <x v="24"/>
    <n v="25704"/>
    <s v="304-429-6741"/>
    <s v="304-429-7570"/>
    <s v="http://www.huntington.va.gov/"/>
    <n v="38.384073219999998"/>
    <n v="-82.517743269999997"/>
    <d v="2017-08-15T15:19:55"/>
    <x v="1"/>
    <n v="0"/>
    <x v="1059"/>
  </r>
  <r>
    <s v="521GA"/>
    <n v="7"/>
    <x v="265"/>
    <s v="Clinic"/>
    <s v="500 Markaview Road, Northwest"/>
    <s v="Huntsville"/>
    <x v="29"/>
    <n v="35805"/>
    <s v="256-535-3106"/>
    <s v="256-539-0689"/>
    <m/>
    <n v="34.725669539999998"/>
    <n v="-86.621473530000003"/>
    <d v="2017-08-15T15:19:56"/>
    <x v="1"/>
    <n v="0"/>
    <x v="1060"/>
  </r>
  <r>
    <s v="589G7"/>
    <n v="15"/>
    <x v="759"/>
    <s v="Clinic"/>
    <s v="1625 East 30th Street"/>
    <s v="Hutchinson"/>
    <x v="43"/>
    <n v="67502"/>
    <s v="888-878-6881"/>
    <s v="620-728-0823"/>
    <m/>
    <n v="38.086513410000002"/>
    <n v="-97.896568509999994"/>
    <d v="2017-08-15T15:19:59"/>
    <x v="1"/>
    <n v="0"/>
    <x v="1061"/>
  </r>
  <r>
    <s v="650GB"/>
    <n v="1"/>
    <x v="266"/>
    <s v="Clinic"/>
    <s v="233 Stevens Street"/>
    <s v="Hyannis"/>
    <x v="38"/>
    <n v="2601"/>
    <s v="508-771-3190"/>
    <s v="508-771-0940"/>
    <m/>
    <n v="41.651322999999998"/>
    <n v="-70.294052149999999"/>
    <d v="2017-08-15T15:19:53"/>
    <x v="1"/>
    <n v="0"/>
    <x v="1062"/>
  </r>
  <r>
    <s v="664GA"/>
    <n v="22"/>
    <x v="267"/>
    <s v="Clinic"/>
    <s v="1600 South Imperial Avenue"/>
    <s v="El Centro"/>
    <x v="14"/>
    <n v="92243"/>
    <s v="760-352-1506"/>
    <s v="619-552-7509"/>
    <m/>
    <n v="32.778889110000001"/>
    <n v="-115.56971249999999"/>
    <d v="2017-08-15T15:20:03"/>
    <x v="1"/>
    <n v="0"/>
    <x v="1063"/>
  </r>
  <r>
    <s v="503GE"/>
    <n v="4"/>
    <x v="760"/>
    <s v="Clinic"/>
    <s v="1570 Oakland Avenue"/>
    <s v="Indiana"/>
    <x v="9"/>
    <n v="15701"/>
    <s v="724-349-8900"/>
    <s v="724-349-8908"/>
    <m/>
    <n v="40.614929949999997"/>
    <n v="-79.171726800000002"/>
    <d v="2017-08-15T15:19:54"/>
    <x v="1"/>
    <n v="0"/>
    <x v="1064"/>
  </r>
  <r>
    <n v="654"/>
    <n v="21"/>
    <x v="268"/>
    <s v="Hospital"/>
    <s v="975 Kirman Avenue"/>
    <s v="Reno"/>
    <x v="48"/>
    <n v="89502"/>
    <s v="775-786-7200"/>
    <s v="775-328-1447"/>
    <s v="http://www.reno.va.gov/"/>
    <n v="39.516321859999998"/>
    <n v="-119.79849551"/>
    <d v="2017-08-15T15:20:02"/>
    <x v="1"/>
    <n v="0"/>
    <x v="1065"/>
  </r>
  <r>
    <s v="636A8"/>
    <n v="23"/>
    <x v="269"/>
    <s v="Hospital"/>
    <s v="601 Highway 6 West"/>
    <s v="Iowa City"/>
    <x v="40"/>
    <n v="52246"/>
    <s v="319-338-0581"/>
    <s v="319-339-7135"/>
    <s v="http://www.iowacity.va.gov/"/>
    <n v="41.664642829999998"/>
    <n v="-91.548353779999999"/>
    <d v="2017-08-15T15:20:03"/>
    <x v="1"/>
    <n v="0"/>
    <x v="1066"/>
  </r>
  <r>
    <s v="585GD"/>
    <n v="12"/>
    <x v="761"/>
    <s v="Clinic"/>
    <s v="629 West Cloverland Drive"/>
    <s v="Ironwood"/>
    <x v="7"/>
    <n v="49938"/>
    <s v="906-932-0032"/>
    <s v="906-932-0479"/>
    <m/>
    <n v="46.46333971"/>
    <n v="-90.182959629999999"/>
    <d v="2017-08-15T15:19:58"/>
    <x v="1"/>
    <n v="0"/>
    <x v="1067"/>
  </r>
  <r>
    <n v="623"/>
    <n v="19"/>
    <x v="270"/>
    <s v="Hospital"/>
    <s v="1011 Honor Heights Drive"/>
    <s v="Muskogee"/>
    <x v="2"/>
    <n v="74401"/>
    <s v="918-577-3000"/>
    <s v="918-577-3648"/>
    <s v="http://www.muskogee.va.gov/"/>
    <n v="35.763486100000001"/>
    <n v="-95.413184389999998"/>
    <d v="2017-08-15T15:20:01"/>
    <x v="1"/>
    <n v="0"/>
    <x v="1068"/>
  </r>
  <r>
    <s v="506GC"/>
    <n v="10"/>
    <x v="271"/>
    <s v="Clinic"/>
    <s v="4328 Page Avenue"/>
    <s v="Michigan Center"/>
    <x v="7"/>
    <n v="49254"/>
    <s v="517-764-3609"/>
    <s v="517-764-3659"/>
    <m/>
    <n v="42.235159760000002"/>
    <n v="-84.33561589"/>
    <d v="2017-08-15T15:19:57"/>
    <x v="1"/>
    <n v="0"/>
    <x v="1069"/>
  </r>
  <r>
    <s v="614GG"/>
    <n v="9"/>
    <x v="271"/>
    <s v="Clinic"/>
    <s v="180 Old Hickory Boulevard"/>
    <s v="Jackson"/>
    <x v="10"/>
    <n v="38305"/>
    <s v="731-661-2750"/>
    <s v="901-577-7491"/>
    <m/>
    <n v="35.653212719999999"/>
    <n v="-88.835024660000002"/>
    <d v="2017-08-15T15:19:57"/>
    <x v="1"/>
    <n v="0"/>
    <x v="1070"/>
  </r>
  <r>
    <s v="573BY"/>
    <n v="8"/>
    <x v="272"/>
    <s v="Clinic"/>
    <s v="1536 North Jefferson Street"/>
    <s v="Jacksonville"/>
    <x v="34"/>
    <n v="32209"/>
    <s v="904-475-5800"/>
    <s v="352-374-6116"/>
    <m/>
    <n v="30.343695109999999"/>
    <n v="-81.663071930000001"/>
    <d v="2017-08-15T15:19:56"/>
    <x v="1"/>
    <n v="0"/>
    <x v="1071"/>
  </r>
  <r>
    <s v="573QJ"/>
    <n v="8"/>
    <x v="762"/>
    <s v="Clinic"/>
    <s v="3901 University Boulevard South"/>
    <s v="Jacksonville"/>
    <x v="34"/>
    <n v="32216"/>
    <s v="904-475-5800"/>
    <s v="904-232-2149"/>
    <m/>
    <n v="30.284867800000001"/>
    <n v="-81.602618710000002"/>
    <d v="2017-08-15T15:19:57"/>
    <x v="1"/>
    <n v="0"/>
    <x v="1072"/>
  </r>
  <r>
    <s v="565GA"/>
    <n v="6"/>
    <x v="273"/>
    <s v="Clinic"/>
    <s v="241 Freedom Way"/>
    <s v="Midway Park"/>
    <x v="41"/>
    <n v="28544"/>
    <s v="910-353-6406"/>
    <s v="910-577-2978"/>
    <m/>
    <n v="34.716517789999997"/>
    <n v="-77.323115759999993"/>
    <d v="2017-08-15T15:19:55"/>
    <x v="1"/>
    <n v="0"/>
    <x v="1073"/>
  </r>
  <r>
    <n v="523"/>
    <n v="1"/>
    <x v="274"/>
    <s v="Hospital"/>
    <s v="150 South Huntington Avenue"/>
    <s v="Boston"/>
    <x v="38"/>
    <n v="2130"/>
    <s v="617-232-9500"/>
    <s v="857-364-4549"/>
    <s v="http://www.boston.va.gov/"/>
    <n v="42.327706200000002"/>
    <n v="-71.110817539999999"/>
    <d v="2017-08-15T15:19:53"/>
    <x v="1"/>
    <n v="0"/>
    <x v="1074"/>
  </r>
  <r>
    <n v="673"/>
    <n v="8"/>
    <x v="275"/>
    <s v="Hospital"/>
    <s v="13000 Bruce B. Downs Boulevard"/>
    <s v="Tampa"/>
    <x v="34"/>
    <n v="33612"/>
    <s v="813-972-2000"/>
    <s v="813-972-7673"/>
    <m/>
    <n v="28.064161030000001"/>
    <n v="-82.426171920000002"/>
    <d v="2017-08-15T15:19:57"/>
    <x v="1"/>
    <n v="0"/>
    <x v="1075"/>
  </r>
  <r>
    <n v="503"/>
    <n v="4"/>
    <x v="276"/>
    <s v="Hospital"/>
    <s v="2907 Pleasant Valley Boulevard"/>
    <s v="Altoona"/>
    <x v="9"/>
    <n v="16602"/>
    <s v="877-626-2500"/>
    <s v="814-940-7884"/>
    <s v="http://www.altoona.va.gov/"/>
    <n v="40.488446029999999"/>
    <n v="-78.398669639999994"/>
    <d v="2017-08-15T15:19:54"/>
    <x v="1"/>
    <n v="0"/>
    <x v="1076"/>
  </r>
  <r>
    <n v="621"/>
    <n v="9"/>
    <x v="277"/>
    <s v="Hospital"/>
    <s v="Corner of Lamont Street and Veterans Way"/>
    <s v="Mountain Home"/>
    <x v="10"/>
    <n v="37684"/>
    <s v="423-926-1171"/>
    <s v="423-979-3572"/>
    <s v="http://www.mountainhome.va.gov/"/>
    <n v="36.311152"/>
    <n v="-82.373132900000002"/>
    <d v="2017-08-15T15:19:57"/>
    <x v="1"/>
    <n v="0"/>
    <x v="1077"/>
  </r>
  <r>
    <s v="561BZ"/>
    <n v="2"/>
    <x v="278"/>
    <s v="Clinic"/>
    <s v="970 Route 70"/>
    <s v="Brick"/>
    <x v="18"/>
    <n v="8724"/>
    <s v="732-206-8900"/>
    <s v="732-836-6002"/>
    <m/>
    <n v="40.07344526"/>
    <n v="-74.127135330000002"/>
    <d v="2017-08-15T15:19:54"/>
    <x v="1"/>
    <n v="0"/>
    <x v="1078"/>
  </r>
  <r>
    <n v="526"/>
    <n v="2"/>
    <x v="279"/>
    <s v="Hospital"/>
    <s v="130 West Kingsbridge Road"/>
    <s v="Bronx"/>
    <x v="23"/>
    <n v="10468"/>
    <s v="718-584-9000"/>
    <s v="718-579-1671"/>
    <m/>
    <n v="40.86908966"/>
    <n v="-73.903128890000005"/>
    <d v="2017-08-15T15:19:53"/>
    <x v="1"/>
    <n v="0"/>
    <x v="1079"/>
  </r>
  <r>
    <s v="528GB"/>
    <n v="2"/>
    <x v="280"/>
    <s v="Clinic"/>
    <s v="608 West 3rd Street"/>
    <s v="Jamestown"/>
    <x v="23"/>
    <n v="14701"/>
    <s v="716-338-1511"/>
    <s v="716-338-1521"/>
    <m/>
    <n v="42.09424491"/>
    <n v="-79.254344230000001"/>
    <d v="2017-08-15T15:19:53"/>
    <x v="1"/>
    <n v="0"/>
    <x v="1080"/>
  </r>
  <r>
    <s v="607GC"/>
    <n v="12"/>
    <x v="281"/>
    <s v="Clinic"/>
    <s v="2419 Morse Street"/>
    <s v="Janesville"/>
    <x v="42"/>
    <n v="53545"/>
    <s v="608-758-9300"/>
    <s v="608-758-9400"/>
    <m/>
    <n v="42.722206880000002"/>
    <n v="-88.993020270000002"/>
    <d v="2017-08-15T15:19:58"/>
    <x v="1"/>
    <n v="0"/>
    <x v="1081"/>
  </r>
  <r>
    <s v="521GF"/>
    <n v="7"/>
    <x v="763"/>
    <s v="Clinic"/>
    <s v="1454 Jones Dairy Road"/>
    <s v="Jasper"/>
    <x v="29"/>
    <n v="35501"/>
    <s v="205-221-7384"/>
    <s v="205-221-7385"/>
    <m/>
    <n v="33.839091119999999"/>
    <n v="-87.242938240000001"/>
    <d v="2017-08-15T15:19:56"/>
    <x v="1"/>
    <n v="0"/>
    <x v="1082"/>
  </r>
  <r>
    <s v="564GE"/>
    <n v="16"/>
    <x v="282"/>
    <s v="Clinic"/>
    <s v="1569 North Main Street"/>
    <s v="Jay"/>
    <x v="2"/>
    <n v="74346"/>
    <s v="888-424-8387"/>
    <s v="918-253-1943"/>
    <m/>
    <n v="36.435758300000003"/>
    <n v="-94.782330900000005"/>
    <d v="2017-08-15T15:19:59"/>
    <x v="1"/>
    <n v="0"/>
    <x v="1083"/>
  </r>
  <r>
    <s v="589G8"/>
    <n v="15"/>
    <x v="283"/>
    <s v="Clinic"/>
    <s v="2707 West Edgewood Drive"/>
    <s v="Jefferson City"/>
    <x v="36"/>
    <n v="65109"/>
    <s v="573-635-0233"/>
    <s v="573-635-7436"/>
    <m/>
    <n v="38.571953139999998"/>
    <n v="-92.224370750000006"/>
    <d v="2017-08-15T15:19:59"/>
    <x v="1"/>
    <n v="0"/>
    <x v="1084"/>
  </r>
  <r>
    <s v="502GA"/>
    <n v="16"/>
    <x v="284"/>
    <s v="Clinic"/>
    <s v="1907 Johnson Street"/>
    <s v="Jennings"/>
    <x v="8"/>
    <n v="70546"/>
    <s v="337-785-4700"/>
    <s v="337-824-1012"/>
    <m/>
    <n v="30.238298360000002"/>
    <n v="-92.661351199999999"/>
    <d v="2017-08-15T15:19:59"/>
    <x v="1"/>
    <n v="0"/>
    <x v="1085"/>
  </r>
  <r>
    <n v="605"/>
    <n v="22"/>
    <x v="285"/>
    <s v="Hospital"/>
    <s v="11201 Benton Street"/>
    <s v="Loma Linda"/>
    <x v="14"/>
    <n v="92357"/>
    <s v="909-825-7084"/>
    <s v="909-422-3107"/>
    <s v="http://www.lomalinda.va.gov/"/>
    <n v="34.05015435"/>
    <n v="-117.25236402"/>
    <d v="2017-08-15T15:20:02"/>
    <x v="1"/>
    <n v="0"/>
    <x v="1086"/>
  </r>
  <r>
    <s v="561GE"/>
    <n v="2"/>
    <x v="764"/>
    <s v="Clinic"/>
    <s v="115 Christopher Columbus Drive"/>
    <s v="Jersey City"/>
    <x v="18"/>
    <n v="7302"/>
    <s v="201-435-3055"/>
    <s v="201-435-3198"/>
    <m/>
    <n v="40.719759430000003"/>
    <n v="-74.043769440000005"/>
    <d v="2017-08-15T15:19:54"/>
    <x v="1"/>
    <n v="0"/>
    <x v="1087"/>
  </r>
  <r>
    <n v="537"/>
    <n v="12"/>
    <x v="286"/>
    <s v="Hospital"/>
    <s v="820 South Damen Avenue"/>
    <s v="Chicago"/>
    <x v="19"/>
    <n v="60612"/>
    <s v="312-569-8387"/>
    <s v="312-569-6188"/>
    <s v="http://www.chicago.va.gov/"/>
    <n v="41.871142499999998"/>
    <n v="-87.67638436"/>
    <d v="2017-08-15T15:19:58"/>
    <x v="1"/>
    <n v="0"/>
    <x v="1088"/>
  </r>
  <r>
    <n v="657"/>
    <n v="15"/>
    <x v="287"/>
    <s v="Hospital"/>
    <s v="915 North Grand Boulevard"/>
    <s v="St. Louis"/>
    <x v="36"/>
    <n v="63106"/>
    <s v="314-652-4100"/>
    <s v="314-289-6557"/>
    <s v="http://www.stlouis.va.gov/"/>
    <n v="38.641488080000002"/>
    <n v="-90.22987449"/>
    <d v="2017-08-15T15:19:59"/>
    <x v="1"/>
    <n v="0"/>
    <x v="1089"/>
  </r>
  <r>
    <n v="553"/>
    <n v="10"/>
    <x v="288"/>
    <s v="Hospital"/>
    <s v="4646 John R Street"/>
    <s v="Detroit"/>
    <x v="7"/>
    <n v="48201"/>
    <s v="313-576-1000"/>
    <s v="313-576-1025"/>
    <s v="http://www.detroit.va.gov/"/>
    <n v="42.355141019999998"/>
    <n v="-83.060341280000003"/>
    <d v="2017-08-15T15:19:58"/>
    <x v="1"/>
    <n v="0"/>
    <x v="1090"/>
  </r>
  <r>
    <s v="695BY"/>
    <n v="12"/>
    <x v="289"/>
    <s v="Clinic"/>
    <s v="10 Tri-Park Way"/>
    <s v="Appleton"/>
    <x v="42"/>
    <n v="54914"/>
    <s v="920-831-0070"/>
    <s v="920-831-7936"/>
    <m/>
    <n v="44.280822319999999"/>
    <n v="-88.452722320000007"/>
    <d v="2017-08-15T15:19:59"/>
    <x v="1"/>
    <n v="0"/>
    <x v="1091"/>
  </r>
  <r>
    <s v="689HC"/>
    <n v="1"/>
    <x v="290"/>
    <s v="Clinic"/>
    <s v="4 Shaw's Cove"/>
    <s v="New London"/>
    <x v="49"/>
    <n v="6320"/>
    <s v="860-701-5996"/>
    <s v="860-437-1801"/>
    <m/>
    <n v="41.349016710000001"/>
    <n v="-72.10455331"/>
    <d v="2017-08-15T15:19:53"/>
    <x v="1"/>
    <n v="0"/>
    <x v="1092"/>
  </r>
  <r>
    <s v="657A4"/>
    <n v="15"/>
    <x v="291"/>
    <s v="Hospital"/>
    <s v="1500 North Westwood Boulevard"/>
    <s v="Poplar Bluff"/>
    <x v="36"/>
    <n v="63901"/>
    <s v="573-686-4151"/>
    <s v="573-778-4699"/>
    <s v="http://www.poplarbluff.va.gov/"/>
    <n v="36.7716402"/>
    <n v="-90.418084590000007"/>
    <d v="2017-08-15T15:19:59"/>
    <x v="1"/>
    <n v="0"/>
    <x v="1093"/>
  </r>
  <r>
    <n v="598"/>
    <n v="16"/>
    <x v="292"/>
    <s v="Hospital"/>
    <s v="4300 West Seventh Street"/>
    <s v="Little Rock"/>
    <x v="44"/>
    <n v="72205"/>
    <s v="501-257-1000"/>
    <s v="501-257-5073"/>
    <s v="http://www.littlerock.va.gov/"/>
    <n v="34.745003220000001"/>
    <n v="-92.321951859999999"/>
    <d v="2017-08-15T15:20:00"/>
    <x v="1"/>
    <n v="-1"/>
    <x v="1094"/>
  </r>
  <r>
    <s v="503GA"/>
    <n v="4"/>
    <x v="765"/>
    <s v="Clinic"/>
    <s v="598 Galleria Drive"/>
    <s v="Johnstown"/>
    <x v="9"/>
    <n v="15904"/>
    <s v="877-626-2500"/>
    <s v="814-266-9382"/>
    <m/>
    <n v="40.29957941"/>
    <n v="-78.834084509999997"/>
    <d v="2017-08-15T15:19:54"/>
    <x v="1"/>
    <n v="0"/>
    <x v="1095"/>
  </r>
  <r>
    <s v="578GA"/>
    <n v="12"/>
    <x v="293"/>
    <s v="Clinic"/>
    <s v="1201 Eagle Street"/>
    <s v="Joliet"/>
    <x v="19"/>
    <n v="60432"/>
    <s v="815-740-8100"/>
    <s v="815-740-8101"/>
    <m/>
    <n v="41.535219429999998"/>
    <n v="-88.052906469999996"/>
    <d v="2017-08-15T15:19:58"/>
    <x v="1"/>
    <n v="0"/>
    <x v="1096"/>
  </r>
  <r>
    <n v="687"/>
    <n v="20"/>
    <x v="294"/>
    <s v="Hospital"/>
    <s v="77 Wainwright Drive"/>
    <s v="Walla Walla"/>
    <x v="11"/>
    <n v="99362"/>
    <s v="509-525-5200"/>
    <s v="509-527-3452"/>
    <s v="http://www.wallawalla.va.gov/"/>
    <n v="46.052788800000002"/>
    <n v="-118.35536566"/>
    <d v="2017-08-15T15:20:01"/>
    <x v="1"/>
    <n v="0"/>
    <x v="1097"/>
  </r>
  <r>
    <s v="614GB"/>
    <n v="9"/>
    <x v="766"/>
    <s v="Clinic"/>
    <s v="1901 Wood Springs Road"/>
    <s v="Jonesboro"/>
    <x v="44"/>
    <n v="72401"/>
    <s v="870-268-6962"/>
    <s v="870-268-6962"/>
    <m/>
    <n v="35.818789610000003"/>
    <n v="-90.730885310000005"/>
    <d v="2017-08-15T15:19:57"/>
    <x v="1"/>
    <n v="-1"/>
    <x v="1098"/>
  </r>
  <r>
    <s v="589GR"/>
    <n v="15"/>
    <x v="767"/>
    <s v="Clinic"/>
    <s v="715 Southwind Drive"/>
    <s v="Junction City"/>
    <x v="43"/>
    <n v="66441"/>
    <s v="800-574-8387"/>
    <s v="785-350-4688"/>
    <m/>
    <n v="39.016451150000002"/>
    <n v="-96.86351483"/>
    <d v="2017-08-15T15:19:59"/>
    <x v="1"/>
    <n v="0"/>
    <x v="1099"/>
  </r>
  <r>
    <s v="459GC"/>
    <n v="21"/>
    <x v="295"/>
    <s v="Clinic"/>
    <s v="75-377 Hualalai Road"/>
    <s v="Kailua-Kona"/>
    <x v="47"/>
    <n v="96740"/>
    <s v="808-329-0774"/>
    <s v="808-329-0776"/>
    <m/>
    <n v="19.6313903"/>
    <n v="-155.97722831999999"/>
    <d v="2017-08-15T15:20:02"/>
    <x v="1"/>
    <n v="0"/>
    <x v="1100"/>
  </r>
  <r>
    <s v="436GF"/>
    <n v="19"/>
    <x v="296"/>
    <s v="Clinic"/>
    <s v="31 Three Mile Drive"/>
    <s v="Kalispell"/>
    <x v="13"/>
    <n v="59901"/>
    <s v="406-758-2750"/>
    <s v="406-373-3456"/>
    <m/>
    <n v="48.211437240000002"/>
    <n v="-114.33080047"/>
    <d v="2017-08-15T15:20:01"/>
    <x v="1"/>
    <n v="0"/>
    <x v="1101"/>
  </r>
  <r>
    <s v="578GC"/>
    <n v="12"/>
    <x v="768"/>
    <s v="Clinic"/>
    <s v="581 William Latham Drive"/>
    <s v="Bourbonnais"/>
    <x v="19"/>
    <n v="60914"/>
    <s v="815-468-1027"/>
    <s v="815-468-1219"/>
    <m/>
    <n v="41.16262657"/>
    <n v="-87.879470479999995"/>
    <d v="2017-08-15T15:19:58"/>
    <x v="1"/>
    <n v="0"/>
    <x v="1102"/>
  </r>
  <r>
    <n v="589"/>
    <n v="15"/>
    <x v="297"/>
    <s v="Hospital"/>
    <s v="4801 Linwood Boulevard"/>
    <s v="Kansas City"/>
    <x v="36"/>
    <n v="64128"/>
    <s v="816-861-4700"/>
    <s v="816-922-4607"/>
    <m/>
    <n v="39.067250899999998"/>
    <n v="-94.528753300000005"/>
    <d v="2017-08-15T15:19:59"/>
    <x v="1"/>
    <n v="0"/>
    <x v="1103"/>
  </r>
  <r>
    <s v="589HK"/>
    <n v="15"/>
    <x v="769"/>
    <s v="Clinic"/>
    <s v="4801 East Linwood Boulevard"/>
    <s v="Kansas City"/>
    <x v="36"/>
    <n v="64128"/>
    <s v="816-922-2561"/>
    <s v="816-922-4607"/>
    <m/>
    <n v="39.067250899999998"/>
    <n v="-94.528753300000005"/>
    <d v="2017-08-15T15:19:59"/>
    <x v="1"/>
    <n v="0"/>
    <x v="1104"/>
  </r>
  <r>
    <s v="580GE"/>
    <n v="16"/>
    <x v="298"/>
    <s v="Clinic"/>
    <s v="750 Westgreen Boulevard"/>
    <s v="Katy"/>
    <x v="1"/>
    <n v="77450"/>
    <s v="713-791-1414"/>
    <s v="713-794-7038"/>
    <m/>
    <n v="29.777610020000001"/>
    <n v="-95.735692040000004"/>
    <d v="2017-08-15T15:20:00"/>
    <x v="1"/>
    <n v="0"/>
    <x v="1105"/>
  </r>
  <r>
    <s v="405HE"/>
    <n v="1"/>
    <x v="770"/>
    <s v="Clinic"/>
    <s v="640 Marlboro Street"/>
    <s v="Keene"/>
    <x v="51"/>
    <n v="3431"/>
    <s v="603-358-4900"/>
    <s v="603-358-4977"/>
    <m/>
    <n v="42.916450060000003"/>
    <n v="-72.256674039999993"/>
    <d v="2017-08-15T15:19:53"/>
    <x v="1"/>
    <n v="0"/>
    <x v="1106"/>
  </r>
  <r>
    <s v="463GB"/>
    <n v="20"/>
    <x v="299"/>
    <s v="Clinic"/>
    <s v="11312 Kenai Spur Highway"/>
    <s v="Kenai"/>
    <x v="15"/>
    <n v="99611"/>
    <s v="907-395-4100"/>
    <s v="907-283-4236"/>
    <m/>
    <n v="60.55461742"/>
    <n v="-151.25556073999999"/>
    <d v="2017-08-15T15:20:01"/>
    <x v="1"/>
    <n v="0"/>
    <x v="1107"/>
  </r>
  <r>
    <s v="556GD"/>
    <n v="12"/>
    <x v="300"/>
    <s v="Clinic"/>
    <s v="8207 22nd Avenue"/>
    <s v="Kenosha"/>
    <x v="42"/>
    <n v="53143"/>
    <s v="262-653-9286"/>
    <s v="262-653-9522"/>
    <m/>
    <n v="42.555250749999999"/>
    <n v="-87.835043139999996"/>
    <d v="2017-08-15T15:19:58"/>
    <x v="1"/>
    <n v="0"/>
    <x v="1108"/>
  </r>
  <r>
    <s v="460GC"/>
    <n v="4"/>
    <x v="301"/>
    <s v="Clinic"/>
    <s v="1198 South Governors Avenue"/>
    <s v="Dover"/>
    <x v="50"/>
    <n v="19904"/>
    <s v="800-461-8262"/>
    <s v="302-678-9176"/>
    <m/>
    <n v="39.138653619999999"/>
    <n v="-75.526525219999996"/>
    <d v="2017-08-15T15:19:54"/>
    <x v="1"/>
    <n v="0"/>
    <x v="1109"/>
  </r>
  <r>
    <s v="671A4"/>
    <n v="17"/>
    <x v="302"/>
    <s v="Hospital"/>
    <s v="3600 Memorial Boulevard"/>
    <s v="Kerrville"/>
    <x v="1"/>
    <n v="78028"/>
    <s v="830-896-2020"/>
    <s v="830-792-2480"/>
    <m/>
    <n v="30.01370249"/>
    <n v="-99.116551979999997"/>
    <d v="2017-08-15T15:20:00"/>
    <x v="1"/>
    <n v="0"/>
    <x v="1110"/>
  </r>
  <r>
    <s v="546GE"/>
    <n v="8"/>
    <x v="771"/>
    <s v="Clinic"/>
    <s v="105662 Overseas Highway"/>
    <s v="Key Largo"/>
    <x v="34"/>
    <n v="33037"/>
    <s v="305-451-0164"/>
    <s v="305-451-4864"/>
    <m/>
    <n v="25.16366915"/>
    <n v="-80.380653350000003"/>
    <d v="2017-08-15T15:19:56"/>
    <x v="1"/>
    <n v="0"/>
    <x v="1111"/>
  </r>
  <r>
    <s v="546GB"/>
    <n v="8"/>
    <x v="303"/>
    <s v="Clinic"/>
    <s v="1300 Douglas Circle"/>
    <s v="Key West"/>
    <x v="34"/>
    <n v="33040"/>
    <s v="305-293-4609"/>
    <s v="305-293-4813"/>
    <m/>
    <n v="24.569247799999999"/>
    <n v="-81.750420239999997"/>
    <d v="2017-08-15T15:19:56"/>
    <x v="1"/>
    <n v="0"/>
    <x v="1112"/>
  </r>
  <r>
    <s v="649GA"/>
    <n v="18"/>
    <x v="304"/>
    <s v="Clinic"/>
    <s v="2668 Hualapai Mountain Road"/>
    <s v="Kingman"/>
    <x v="32"/>
    <n v="86401"/>
    <s v="928-692-0080"/>
    <s v="928-692-5549"/>
    <m/>
    <n v="35.191236549999999"/>
    <n v="-114.01643758"/>
    <d v="2017-08-15T15:20:02"/>
    <x v="1"/>
    <n v="0"/>
    <x v="1113"/>
  </r>
  <r>
    <s v="528GZ"/>
    <n v="2"/>
    <x v="772"/>
    <s v="Clinic"/>
    <s v="324 Plaza Road"/>
    <s v="Kingston"/>
    <x v="23"/>
    <n v="12401"/>
    <s v="845-331-8322"/>
    <s v="845-331-0365"/>
    <m/>
    <n v="41.93650916"/>
    <n v="-74.016291449999997"/>
    <d v="2017-08-15T15:19:53"/>
    <x v="1"/>
    <n v="0"/>
    <x v="1114"/>
  </r>
  <r>
    <s v="589GE"/>
    <n v="15"/>
    <x v="305"/>
    <s v="Clinic"/>
    <s v="1510 North Crown Drive"/>
    <s v="Kirksville"/>
    <x v="36"/>
    <n v="63501"/>
    <s v="660-627-8387"/>
    <s v="660-627-0878"/>
    <m/>
    <n v="40.20672433"/>
    <n v="-92.573911219999999"/>
    <d v="2017-08-15T15:19:59"/>
    <x v="1"/>
    <n v="0"/>
    <x v="1115"/>
  </r>
  <r>
    <s v="675GC"/>
    <n v="8"/>
    <x v="306"/>
    <s v="Clinic"/>
    <s v="2285 North Central Avenue"/>
    <s v="Kissimmee"/>
    <x v="34"/>
    <n v="34741"/>
    <s v="407-518-5004"/>
    <s v="407-932-7012"/>
    <m/>
    <n v="28.31287725"/>
    <n v="-81.408570060000002"/>
    <d v="2017-08-15T15:19:57"/>
    <x v="1"/>
    <n v="0"/>
    <x v="1116"/>
  </r>
  <r>
    <s v="692GA"/>
    <n v="20"/>
    <x v="307"/>
    <s v="Clinic"/>
    <s v="2225 North Eldorado Boulevard"/>
    <s v="Klamath Falls"/>
    <x v="27"/>
    <n v="97601"/>
    <s v="541-273-6206"/>
    <s v="541-273-6207"/>
    <m/>
    <n v="42.247912059999997"/>
    <n v="-121.78453729"/>
    <d v="2017-08-15T15:20:02"/>
    <x v="1"/>
    <n v="0"/>
    <x v="1117"/>
  </r>
  <r>
    <s v="636GR"/>
    <n v="23"/>
    <x v="773"/>
    <s v="Clinic"/>
    <s v="1515 West Pleasant Street"/>
    <s v="Knoxville"/>
    <x v="40"/>
    <n v="50138"/>
    <s v="641-828-5019"/>
    <s v="641-828-5066"/>
    <m/>
    <n v="41.320746800000002"/>
    <n v="-93.113637409999995"/>
    <d v="2017-08-15T15:20:03"/>
    <x v="1"/>
    <n v="0"/>
    <x v="1118"/>
  </r>
  <r>
    <s v="586GA"/>
    <n v="16"/>
    <x v="774"/>
    <s v="Clinic"/>
    <s v="405 West Adams Street"/>
    <s v="Kosciusko"/>
    <x v="30"/>
    <n v="39090"/>
    <s v="662-289-2880"/>
    <s v="662-289-2824"/>
    <m/>
    <n v="33.059475970000001"/>
    <n v="-89.594963710000002"/>
    <d v="2017-08-15T15:20:00"/>
    <x v="1"/>
    <n v="0"/>
    <x v="1119"/>
  </r>
  <r>
    <s v="687GC"/>
    <n v="20"/>
    <x v="775"/>
    <s v="Clinic"/>
    <s v="202 12th Street"/>
    <s v="La Grande"/>
    <x v="27"/>
    <n v="97850"/>
    <s v="541-963-0627"/>
    <s v="541-963-2809"/>
    <m/>
    <n v="45.313910450000002"/>
    <n v="-118.08636821"/>
    <d v="2017-08-15T15:20:02"/>
    <x v="1"/>
    <n v="0"/>
    <x v="1120"/>
  </r>
  <r>
    <s v="554GG"/>
    <n v="19"/>
    <x v="308"/>
    <s v="Clinic"/>
    <s v="1100 Carson Avenue"/>
    <s v="La Junta"/>
    <x v="20"/>
    <n v="81050"/>
    <s v="719-383-5195"/>
    <s v="719-383-5183"/>
    <m/>
    <n v="37.977581829999998"/>
    <n v="-103.54878314"/>
    <d v="2017-08-15T15:20:01"/>
    <x v="1"/>
    <n v="0"/>
    <x v="1121"/>
  </r>
  <r>
    <s v="528GQ"/>
    <n v="2"/>
    <x v="776"/>
    <s v="Clinic"/>
    <s v="1234 Abbott Road"/>
    <s v="Lackawanna"/>
    <x v="23"/>
    <n v="14218"/>
    <s v="716-821-7815"/>
    <s v="716-825-1602"/>
    <m/>
    <n v="42.830600279999999"/>
    <n v="-78.805156510000003"/>
    <d v="2017-08-15T15:19:53"/>
    <x v="1"/>
    <n v="0"/>
    <x v="1122"/>
  </r>
  <r>
    <s v="502GB"/>
    <n v="16"/>
    <x v="309"/>
    <s v="Clinic"/>
    <s v="2100 Jefferson Street"/>
    <s v="Lafayette"/>
    <x v="8"/>
    <n v="70501"/>
    <s v="337-261-0734"/>
    <s v="337-706-3460"/>
    <m/>
    <n v="30.21392724"/>
    <n v="-92.00847675"/>
    <d v="2017-08-15T15:19:59"/>
    <x v="1"/>
    <n v="0"/>
    <x v="1123"/>
  </r>
  <r>
    <s v="674HB"/>
    <n v="17"/>
    <x v="777"/>
    <s v="Clinic"/>
    <s v="890 East Travis Street"/>
    <s v="LaGrange"/>
    <x v="1"/>
    <n v="78945"/>
    <s v="979-968-5878"/>
    <s v="254-743-0415"/>
    <m/>
    <n v="29.91007724"/>
    <n v="-96.867873880000005"/>
    <d v="2017-08-15T15:20:00"/>
    <x v="1"/>
    <n v="0"/>
    <x v="1124"/>
  </r>
  <r>
    <s v="600GE"/>
    <n v="22"/>
    <x v="778"/>
    <s v="Clinic"/>
    <s v="25292 McIntyre Street"/>
    <s v="Laguna Hills"/>
    <x v="14"/>
    <n v="92653"/>
    <s v="949-269-0700"/>
    <s v="949-462-0793"/>
    <m/>
    <n v="33.59451559"/>
    <n v="-117.67895771000001"/>
    <d v="2017-08-15T15:20:02"/>
    <x v="1"/>
    <n v="0"/>
    <x v="1125"/>
  </r>
  <r>
    <s v="654GC"/>
    <n v="21"/>
    <x v="779"/>
    <s v="Clinic"/>
    <s v="345 West A Street"/>
    <s v="Fallon"/>
    <x v="48"/>
    <n v="89406"/>
    <s v="775-428-6161"/>
    <s v="775-428-6171"/>
    <m/>
    <n v="39.476150570000001"/>
    <n v="-118.78082985"/>
    <d v="2017-08-15T15:20:02"/>
    <x v="1"/>
    <n v="0"/>
    <x v="1126"/>
  </r>
  <r>
    <s v="675GG"/>
    <n v="8"/>
    <x v="310"/>
    <s v="Clinic"/>
    <s v="5201 Raymond Street"/>
    <s v="Orlando"/>
    <x v="34"/>
    <n v="32803"/>
    <s v="407-629-1599"/>
    <s v="407-599-1463"/>
    <m/>
    <n v="28.579044199999998"/>
    <n v="-81.320223339999998"/>
    <d v="2017-08-15T15:19:57"/>
    <x v="1"/>
    <n v="0"/>
    <x v="1127"/>
  </r>
  <r>
    <s v="573A4"/>
    <n v="8"/>
    <x v="311"/>
    <s v="Hospital"/>
    <s v="619 South Marion Avenue"/>
    <s v="Lake City"/>
    <x v="34"/>
    <n v="32025"/>
    <s v="386-755-3016"/>
    <s v="386-758-3209"/>
    <m/>
    <n v="30.182371939999999"/>
    <n v="-82.636938799999996"/>
    <d v="2017-08-15T15:19:56"/>
    <x v="1"/>
    <n v="0"/>
    <x v="1128"/>
  </r>
  <r>
    <s v="649GC"/>
    <n v="18"/>
    <x v="780"/>
    <s v="Clinic"/>
    <s v="2035 Mesquite Avenue"/>
    <s v="Lake Havasu City"/>
    <x v="32"/>
    <n v="86403"/>
    <s v="928-680-0090"/>
    <s v="928-717-7574"/>
    <m/>
    <n v="34.478017350000002"/>
    <n v="-114.33083077000001"/>
    <d v="2017-08-15T15:20:03"/>
    <x v="1"/>
    <n v="0"/>
    <x v="1129"/>
  </r>
  <r>
    <s v="580GF"/>
    <n v="16"/>
    <x v="781"/>
    <s v="Clinic"/>
    <s v="208 South Oak Drive"/>
    <s v="Lake Jackson"/>
    <x v="1"/>
    <n v="77566"/>
    <s v="979-230-4852"/>
    <s v="979-230-4863"/>
    <m/>
    <n v="29.05134013"/>
    <n v="-95.444889700000004"/>
    <d v="2017-08-15T15:20:00"/>
    <x v="1"/>
    <n v="0"/>
    <x v="1130"/>
  </r>
  <r>
    <s v="589GH"/>
    <n v="15"/>
    <x v="782"/>
    <s v="Clinic"/>
    <s v="940 Executive Drive"/>
    <s v="Osage Beach"/>
    <x v="36"/>
    <n v="65065"/>
    <s v="573-814-6000"/>
    <s v="573-302-7974"/>
    <m/>
    <n v="38.094517529999997"/>
    <n v="-92.683534499999993"/>
    <d v="2017-08-15T15:19:59"/>
    <x v="1"/>
    <n v="0"/>
    <x v="1131"/>
  </r>
  <r>
    <s v="673GB"/>
    <n v="8"/>
    <x v="312"/>
    <s v="Clinic"/>
    <s v="4237 South Pipkin Road"/>
    <s v="Lakeland"/>
    <x v="34"/>
    <n v="33811"/>
    <s v="863-701-2470"/>
    <s v="863-701-2474"/>
    <m/>
    <n v="27.988107329999998"/>
    <n v="-81.996441059999995"/>
    <d v="2017-08-15T15:19:57"/>
    <x v="1"/>
    <n v="0"/>
    <x v="1132"/>
  </r>
  <r>
    <s v="537GD"/>
    <n v="12"/>
    <x v="313"/>
    <s v="Clinic"/>
    <s v="211 East Ontario Street"/>
    <s v="Chicago"/>
    <x v="19"/>
    <n v="60611"/>
    <s v="312-569-8387"/>
    <s v="312-469-4927"/>
    <m/>
    <n v="41.893343569999999"/>
    <n v="-87.622130540000001"/>
    <d v="2017-08-15T15:19:58"/>
    <x v="1"/>
    <n v="0"/>
    <x v="1133"/>
  </r>
  <r>
    <s v="554GH"/>
    <n v="19"/>
    <x v="783"/>
    <s v="Clinic"/>
    <s v="1401 South Main Street"/>
    <s v="Lamar"/>
    <x v="20"/>
    <n v="81052"/>
    <s v="719-336-0315"/>
    <s v="719-336-0816"/>
    <m/>
    <n v="38.075423979999997"/>
    <n v="-102.61809572"/>
    <d v="2017-08-15T15:20:01"/>
    <x v="1"/>
    <n v="0"/>
    <x v="1134"/>
  </r>
  <r>
    <s v="538GD"/>
    <n v="10"/>
    <x v="314"/>
    <s v="Clinic"/>
    <s v="1703 North Memorial Drive"/>
    <s v="Lancaster"/>
    <x v="5"/>
    <n v="43130"/>
    <s v="740-653-6145"/>
    <s v="740-653-6250"/>
    <m/>
    <n v="39.731514060000002"/>
    <n v="-82.615675449999998"/>
    <d v="2017-08-15T15:19:57"/>
    <x v="1"/>
    <n v="0"/>
    <x v="1135"/>
  </r>
  <r>
    <s v="595GC"/>
    <n v="4"/>
    <x v="314"/>
    <s v="Clinic"/>
    <s v="1861 Charter Lane"/>
    <s v="Lancaster"/>
    <x v="9"/>
    <n v="17601"/>
    <s v="717-290-6900"/>
    <s v="717-290-1104"/>
    <m/>
    <n v="40.053011359999999"/>
    <n v="-76.250833510000007"/>
    <d v="2017-08-15T15:19:54"/>
    <x v="1"/>
    <n v="0"/>
    <x v="1136"/>
  </r>
  <r>
    <s v="636GI"/>
    <n v="23"/>
    <x v="315"/>
    <s v="Clinic"/>
    <s v="310 Home Boulevard"/>
    <s v="Galesburg"/>
    <x v="19"/>
    <n v="61401"/>
    <s v="309-343-0311"/>
    <s v="309-343-0385"/>
    <m/>
    <n v="40.971064679999998"/>
    <n v="-90.382850020000006"/>
    <d v="2017-08-15T15:20:03"/>
    <x v="1"/>
    <n v="0"/>
    <x v="1137"/>
  </r>
  <r>
    <s v="515GB"/>
    <n v="10"/>
    <x v="316"/>
    <s v="Clinic"/>
    <s v="2025 South Washington Avenue"/>
    <s v="Lansing"/>
    <x v="7"/>
    <n v="48910"/>
    <s v="517-267-3925"/>
    <s v="517-267-3593"/>
    <m/>
    <n v="42.710388500000001"/>
    <n v="-84.553655710000001"/>
    <d v="2017-08-15T15:19:57"/>
    <x v="1"/>
    <n v="0"/>
    <x v="1138"/>
  </r>
  <r>
    <s v="740GD"/>
    <n v="17"/>
    <x v="317"/>
    <s v="Clinic"/>
    <s v="4602 North Bartlett Avenue"/>
    <s v="Laredo"/>
    <x v="1"/>
    <n v="78041"/>
    <s v="956-523-7850"/>
    <s v="956-523-7854"/>
    <m/>
    <n v="27.53830194"/>
    <n v="-99.474180959999998"/>
    <d v="2017-08-15T15:20:01"/>
    <x v="1"/>
    <n v="0"/>
    <x v="1139"/>
  </r>
  <r>
    <s v="756GA"/>
    <n v="17"/>
    <x v="318"/>
    <s v="Clinic"/>
    <s v="1635 South Don Roser Drive"/>
    <s v="Las Cruces"/>
    <x v="17"/>
    <n v="88011"/>
    <s v="575-522-1241"/>
    <s v="575-522-1497"/>
    <m/>
    <n v="32.300360240000003"/>
    <n v="-106.74214972"/>
    <d v="2017-08-15T15:20:01"/>
    <x v="1"/>
    <n v="0"/>
    <x v="1140"/>
  </r>
  <r>
    <s v="501G2"/>
    <n v="18"/>
    <x v="319"/>
    <s v="Clinic"/>
    <s v="624 University Avenue"/>
    <s v="Las Vegas"/>
    <x v="17"/>
    <n v="87701"/>
    <s v="505-425-1910"/>
    <s v="505-425-1905"/>
    <m/>
    <n v="35.595816319999997"/>
    <n v="-105.21605885"/>
    <d v="2017-08-15T15:20:02"/>
    <x v="1"/>
    <n v="0"/>
    <x v="1141"/>
  </r>
  <r>
    <n v="593"/>
    <n v="21"/>
    <x v="320"/>
    <s v="Hospital"/>
    <s v="6900 North Pecos Road"/>
    <s v="North Las Vegas"/>
    <x v="48"/>
    <n v="89086"/>
    <s v="702-791-9000"/>
    <s v="702-636-3027"/>
    <s v="http://www.lasvegas.va.gov/"/>
    <n v="36.282983340000001"/>
    <n v="-115.09868597000001"/>
    <d v="2017-08-15T15:20:02"/>
    <x v="1"/>
    <n v="0"/>
    <x v="1142"/>
  </r>
  <r>
    <s v="578GF"/>
    <n v="12"/>
    <x v="321"/>
    <s v="Clinic"/>
    <s v="4461 North Progress Village"/>
    <s v="Peru"/>
    <x v="19"/>
    <n v="61354"/>
    <s v="815-223-9678"/>
    <s v="815-223-9683"/>
    <m/>
    <n v="41.358380269999998"/>
    <n v="-89.122040380000001"/>
    <d v="2017-08-15T15:19:58"/>
    <x v="1"/>
    <n v="0"/>
    <x v="1143"/>
  </r>
  <r>
    <s v="593GH"/>
    <n v="21"/>
    <x v="784"/>
    <s v="Clinic"/>
    <s v="3650 South Pointe Circle"/>
    <s v="Laughlin"/>
    <x v="48"/>
    <n v="89029"/>
    <s v="702-791-9000"/>
    <s v="702-636-3027"/>
    <m/>
    <n v="35.131403419999998"/>
    <n v="-114.62753963"/>
    <d v="2017-08-15T15:20:02"/>
    <x v="1"/>
    <n v="0"/>
    <x v="1144"/>
  </r>
  <r>
    <s v="529GB"/>
    <n v="4"/>
    <x v="785"/>
    <s v="Clinic"/>
    <s v="1750 New Butler Road"/>
    <s v="New Castle"/>
    <x v="9"/>
    <n v="16101"/>
    <s v="724-598-6080"/>
    <s v="724-598-6086"/>
    <m/>
    <n v="40.984076829999999"/>
    <n v="-80.309407419999999"/>
    <d v="2017-08-15T15:19:54"/>
    <x v="1"/>
    <n v="0"/>
    <x v="559"/>
  </r>
  <r>
    <s v="589GU"/>
    <n v="15"/>
    <x v="786"/>
    <s v="Clinic"/>
    <s v="2200 Harvard Road"/>
    <s v="Lawrence"/>
    <x v="43"/>
    <n v="66049"/>
    <s v="800-574-8387"/>
    <s v="785-350-4666"/>
    <m/>
    <n v="38.964318589999998"/>
    <n v="-95.261750660000004"/>
    <d v="2017-08-15T15:19:59"/>
    <x v="1"/>
    <n v="0"/>
    <x v="1145"/>
  </r>
  <r>
    <s v="508GH"/>
    <n v="7"/>
    <x v="322"/>
    <s v="Clinic"/>
    <s v="455 Philip Boulevard"/>
    <s v="Lawrenceville"/>
    <x v="6"/>
    <n v="30046"/>
    <s v="404-329-2222"/>
    <s v="404-417-1708"/>
    <m/>
    <n v="33.96810825"/>
    <n v="-84.009773280000005"/>
    <d v="2017-08-15T15:19:55"/>
    <x v="1"/>
    <n v="0"/>
    <x v="1146"/>
  </r>
  <r>
    <s v="635GA"/>
    <n v="19"/>
    <x v="323"/>
    <s v="Clinic"/>
    <s v="4303 Pitman Street"/>
    <s v="Fort Sill"/>
    <x v="2"/>
    <n v="73503"/>
    <s v="580-585-5600"/>
    <s v="580-585-5703"/>
    <m/>
    <n v="34.663220870000004"/>
    <n v="-98.409390119999998"/>
    <d v="2017-08-15T15:20:01"/>
    <x v="1"/>
    <n v="0"/>
    <x v="1147"/>
  </r>
  <r>
    <n v="595"/>
    <n v="4"/>
    <x v="324"/>
    <s v="Hospital"/>
    <s v="1700 South Lincoln Avenue"/>
    <s v="Lebanon"/>
    <x v="9"/>
    <n v="17042"/>
    <s v="717-272-6621"/>
    <s v="717-228-5907"/>
    <s v="http://www.lebanon.va.gov/"/>
    <n v="40.314826869999997"/>
    <n v="-76.408352429999994"/>
    <d v="2017-08-15T15:19:54"/>
    <x v="1"/>
    <n v="0"/>
    <x v="1148"/>
  </r>
  <r>
    <s v="573GG"/>
    <n v="8"/>
    <x v="325"/>
    <s v="Clinic"/>
    <s v="2804 West Marc Knighton Court"/>
    <s v="Lecanto"/>
    <x v="34"/>
    <n v="34461"/>
    <s v="352-746-8000"/>
    <s v="352-746-8001"/>
    <m/>
    <n v="28.905651590000002"/>
    <n v="-82.480429220000005"/>
    <d v="2017-08-15T15:19:56"/>
    <x v="1"/>
    <n v="0"/>
    <x v="1149"/>
  </r>
  <r>
    <s v="516BZ"/>
    <n v="8"/>
    <x v="326"/>
    <s v="Clinic"/>
    <s v="2489 Diplomat Parkway East"/>
    <s v="Cape Coral"/>
    <x v="34"/>
    <n v="33909"/>
    <s v="239-652-1800"/>
    <s v="239-652-1951"/>
    <m/>
    <n v="26.68356717"/>
    <n v="-81.920375699999994"/>
    <d v="2017-08-15T15:19:56"/>
    <x v="1"/>
    <n v="0"/>
    <x v="1150"/>
  </r>
  <r>
    <s v="675GE"/>
    <n v="8"/>
    <x v="327"/>
    <s v="Clinic"/>
    <s v="711 West Main Street"/>
    <s v="Leesburg"/>
    <x v="34"/>
    <n v="34748"/>
    <s v="352-435-4000"/>
    <s v="352-435-4015"/>
    <m/>
    <n v="28.811112739999999"/>
    <n v="-81.878661730000005"/>
    <d v="2017-08-15T15:19:57"/>
    <x v="1"/>
    <n v="0"/>
    <x v="1151"/>
  </r>
  <r>
    <s v="459GG"/>
    <n v="21"/>
    <x v="328"/>
    <s v="Clinic"/>
    <s v="91-2135 Fort Weaver Road"/>
    <s v="Ewa Beach"/>
    <x v="47"/>
    <n v="96706"/>
    <s v="800-214-1306"/>
    <s v="808-433-0390"/>
    <m/>
    <n v="21.36987456"/>
    <n v="-158.02618056"/>
    <d v="2017-08-15T15:20:02"/>
    <x v="1"/>
    <n v="0"/>
    <x v="1152"/>
  </r>
  <r>
    <s v="402GE"/>
    <n v="1"/>
    <x v="329"/>
    <s v="Clinic"/>
    <s v="15 Challenger Drive"/>
    <s v="Lewiston"/>
    <x v="22"/>
    <n v="4240"/>
    <s v="207-623-8411"/>
    <s v="207-621-7383"/>
    <m/>
    <n v="44.070386450000001"/>
    <n v="-70.190575089999996"/>
    <d v="2017-08-15T15:19:53"/>
    <x v="1"/>
    <n v="0"/>
    <x v="1153"/>
  </r>
  <r>
    <s v="687GB"/>
    <n v="20"/>
    <x v="329"/>
    <s v="Clinic"/>
    <s v="1630 23rd Avenue"/>
    <s v="Lewiston"/>
    <x v="33"/>
    <n v="83501"/>
    <s v="208-746-7784"/>
    <s v="208-798-8652"/>
    <m/>
    <n v="46.397281059999997"/>
    <n v="-117.00896025999999"/>
    <d v="2017-08-15T15:20:02"/>
    <x v="1"/>
    <n v="0"/>
    <x v="1154"/>
  </r>
  <r>
    <s v="436GM"/>
    <n v="19"/>
    <x v="787"/>
    <s v="Clinic"/>
    <s v="629 Northeast Main Street"/>
    <s v="Lewistown"/>
    <x v="13"/>
    <n v="59457"/>
    <s v="406-535-4790"/>
    <s v="406-535-4793"/>
    <m/>
    <n v="47.070122390000002"/>
    <n v="-109.40856081"/>
    <d v="2017-08-15T15:20:01"/>
    <x v="1"/>
    <n v="0"/>
    <x v="1155"/>
  </r>
  <r>
    <n v="596"/>
    <n v="9"/>
    <x v="330"/>
    <s v="Hospital"/>
    <s v="2250 Leestown Road"/>
    <s v="Lexington"/>
    <x v="25"/>
    <n v="40511"/>
    <s v="859-233-4511"/>
    <s v="859-281-4911"/>
    <s v="http://www.lexington.va.gov/"/>
    <n v="38.074765460000002"/>
    <n v="-84.537486450000003"/>
    <d v="2017-08-15T15:19:57"/>
    <x v="1"/>
    <n v="0"/>
    <x v="1156"/>
  </r>
  <r>
    <s v="589G3"/>
    <n v="15"/>
    <x v="788"/>
    <s v="Clinic"/>
    <s v="2 Rock Island Road"/>
    <s v="Liberal"/>
    <x v="43"/>
    <n v="67901"/>
    <s v="620-626-5574"/>
    <s v="620-626-5578"/>
    <m/>
    <n v="37.03883974"/>
    <n v="-100.92223547"/>
    <d v="2017-08-15T15:19:59"/>
    <x v="1"/>
    <n v="0"/>
    <x v="1157"/>
  </r>
  <r>
    <s v="655GD"/>
    <n v="10"/>
    <x v="789"/>
    <s v="Clinic"/>
    <s v="180 North State Street"/>
    <s v="Alpena"/>
    <x v="7"/>
    <n v="49707"/>
    <s v="989-356-8720"/>
    <s v="989-356-8707"/>
    <m/>
    <n v="45.061093970000002"/>
    <n v="-83.430603500000004"/>
    <d v="2017-08-15T15:19:58"/>
    <x v="1"/>
    <n v="0"/>
    <x v="1158"/>
  </r>
  <r>
    <s v="459GD"/>
    <n v="21"/>
    <x v="331"/>
    <s v="Clinic"/>
    <s v="4485 Pahe'e Street"/>
    <s v="Lihue"/>
    <x v="47"/>
    <n v="96766"/>
    <s v="808-246-0497"/>
    <s v="808-246-9349"/>
    <m/>
    <n v="21.97024588"/>
    <n v="-159.38262712"/>
    <d v="2017-08-15T15:20:02"/>
    <x v="1"/>
    <n v="0"/>
    <x v="1159"/>
  </r>
  <r>
    <s v="552GB"/>
    <n v="10"/>
    <x v="332"/>
    <s v="Clinic"/>
    <s v="1303 Bellefontaine Avenue"/>
    <s v="Lima"/>
    <x v="5"/>
    <n v="45804"/>
    <s v="419-222-5788"/>
    <s v="419-222-9504"/>
    <m/>
    <n v="40.73179528"/>
    <n v="-84.08159431"/>
    <d v="2017-08-15T15:19:58"/>
    <x v="1"/>
    <n v="0"/>
    <x v="1160"/>
  </r>
  <r>
    <s v="402GF"/>
    <n v="1"/>
    <x v="333"/>
    <s v="Clinic"/>
    <s v="99 River Road"/>
    <s v="Lincoln"/>
    <x v="22"/>
    <n v="4457"/>
    <s v="207-623-8411"/>
    <s v="207-621-4844"/>
    <m/>
    <n v="45.35720603"/>
    <n v="-68.540567699999997"/>
    <d v="2017-08-15T15:19:53"/>
    <x v="1"/>
    <n v="0"/>
    <x v="1161"/>
  </r>
  <r>
    <s v="636A5"/>
    <n v="23"/>
    <x v="333"/>
    <s v="Clinic"/>
    <s v="600 South 70th Street"/>
    <s v="Lincoln"/>
    <x v="26"/>
    <n v="68510"/>
    <s v="402-489-3802"/>
    <s v="402-486-7840"/>
    <m/>
    <n v="40.808880469999998"/>
    <n v="-96.625094820000001"/>
    <d v="2017-08-15T15:20:03"/>
    <x v="1"/>
    <n v="0"/>
    <x v="1162"/>
  </r>
  <r>
    <s v="405HC"/>
    <n v="1"/>
    <x v="334"/>
    <s v="Clinic"/>
    <s v="685 Meadow Street"/>
    <s v="Littleton"/>
    <x v="51"/>
    <n v="3561"/>
    <s v="603-444-1323"/>
    <s v="603-444-1324"/>
    <m/>
    <n v="44.302731729999998"/>
    <n v="-71.804185899999993"/>
    <d v="2017-08-15T15:19:53"/>
    <x v="1"/>
    <n v="0"/>
    <x v="1163"/>
  </r>
  <r>
    <s v="512GD"/>
    <n v="5"/>
    <x v="335"/>
    <s v="Clinic"/>
    <s v="3901 The Alameda"/>
    <s v="Baltimore"/>
    <x v="21"/>
    <n v="21218"/>
    <s v="410-605-7650"/>
    <s v="410-605-7685"/>
    <m/>
    <n v="39.336168690000001"/>
    <n v="-76.597540539999997"/>
    <d v="2017-08-15T15:19:55"/>
    <x v="1"/>
    <n v="0"/>
    <x v="1164"/>
  </r>
  <r>
    <s v="528GK"/>
    <n v="2"/>
    <x v="790"/>
    <s v="Clinic"/>
    <s v="5883 Snyder Drive"/>
    <s v="Lockport"/>
    <x v="23"/>
    <n v="14094"/>
    <s v="716-438-3890"/>
    <s v="716-438-3894"/>
    <m/>
    <n v="43.135749830000002"/>
    <n v="-78.693592899999999"/>
    <d v="2017-08-15T15:19:53"/>
    <x v="1"/>
    <n v="0"/>
    <x v="1165"/>
  </r>
  <r>
    <n v="600"/>
    <n v="22"/>
    <x v="336"/>
    <s v="Hospital"/>
    <s v="5901 East Seventh Street"/>
    <s v="Long Beach"/>
    <x v="14"/>
    <n v="90822"/>
    <s v="562-826-8000"/>
    <s v="562-826-5906"/>
    <s v="http://www.longbeach.va.gov/"/>
    <n v="33.775328479999999"/>
    <n v="-118.12000256"/>
    <d v="2017-08-15T15:20:02"/>
    <x v="1"/>
    <n v="0"/>
    <x v="1166"/>
  </r>
  <r>
    <s v="667GC"/>
    <n v="16"/>
    <x v="337"/>
    <s v="Clinic"/>
    <s v="1005 North Eastman Road"/>
    <s v="Longview"/>
    <x v="1"/>
    <n v="75601"/>
    <s v="903-247-8262"/>
    <s v="903-247-8274"/>
    <m/>
    <n v="32.513494289999997"/>
    <n v="-94.711092399999998"/>
    <d v="2017-08-15T15:20:00"/>
    <x v="1"/>
    <n v="0"/>
    <x v="1167"/>
  </r>
  <r>
    <s v="541GB"/>
    <n v="10"/>
    <x v="338"/>
    <s v="Clinic"/>
    <s v="205 West 20th Street"/>
    <s v="Lorain"/>
    <x v="5"/>
    <n v="44052"/>
    <s v="440-244-3833"/>
    <s v="440-244-3834"/>
    <m/>
    <n v="41.452323470000003"/>
    <n v="-82.167077899999995"/>
    <d v="2017-08-15T15:19:58"/>
    <x v="1"/>
    <n v="0"/>
    <x v="1168"/>
  </r>
  <r>
    <s v="691GE"/>
    <n v="22"/>
    <x v="339"/>
    <s v="Clinic"/>
    <s v="351 East Temple Street"/>
    <s v="Los Angeles"/>
    <x v="14"/>
    <n v="90012"/>
    <s v="213-253-2677"/>
    <s v="213-253-5510"/>
    <m/>
    <n v="34.051713120000002"/>
    <n v="-118.23874019"/>
    <d v="2017-08-15T15:20:03"/>
    <x v="1"/>
    <n v="0"/>
    <x v="1169"/>
  </r>
  <r>
    <n v="540"/>
    <n v="5"/>
    <x v="340"/>
    <s v="Hospital"/>
    <s v="1 Medical Center Drive"/>
    <s v="Clarksburg"/>
    <x v="24"/>
    <n v="26301"/>
    <s v="304-623-3461"/>
    <s v="304-626-7026"/>
    <s v="http://www.clarksburg.va.gov/"/>
    <n v="39.268698069999999"/>
    <n v="-80.361904429999996"/>
    <d v="2017-08-15T15:19:55"/>
    <x v="1"/>
    <n v="0"/>
    <x v="1170"/>
  </r>
  <r>
    <n v="541"/>
    <n v="10"/>
    <x v="341"/>
    <s v="Hospital"/>
    <s v="10701 East Boulevard"/>
    <s v="Cleveland"/>
    <x v="5"/>
    <n v="44106"/>
    <s v="216-791-3800"/>
    <s v="216-421-3217"/>
    <s v="http://www.cleveland.va.gov/"/>
    <n v="41.512710089999999"/>
    <n v="-81.612730569999997"/>
    <d v="2017-08-15T15:19:58"/>
    <x v="1"/>
    <n v="0"/>
    <x v="1171"/>
  </r>
  <r>
    <s v="523BY"/>
    <n v="1"/>
    <x v="342"/>
    <s v="Clinic"/>
    <s v="130 Marshall Road"/>
    <s v="Lowell"/>
    <x v="38"/>
    <n v="1852"/>
    <s v="978-671-9000"/>
    <s v="978-671-9149"/>
    <m/>
    <n v="42.621005910000001"/>
    <n v="-71.314743980000003"/>
    <d v="2017-08-15T15:19:53"/>
    <x v="1"/>
    <n v="0"/>
    <x v="1172"/>
  </r>
  <r>
    <s v="504BY"/>
    <n v="17"/>
    <x v="343"/>
    <s v="Clinic"/>
    <s v="6104 Avenue Q South Drive"/>
    <s v="Lubbock"/>
    <x v="1"/>
    <n v="79412"/>
    <s v="806-472-3400"/>
    <s v="806-472-3481"/>
    <m/>
    <n v="33.540399010000002"/>
    <n v="-101.84784209"/>
    <d v="2017-08-15T15:20:00"/>
    <x v="1"/>
    <n v="0"/>
    <x v="1173"/>
  </r>
  <r>
    <s v="658GC"/>
    <n v="6"/>
    <x v="344"/>
    <s v="Clinic"/>
    <s v="1600 Lakeside Drive"/>
    <s v="Lynchburg"/>
    <x v="37"/>
    <n v="24501"/>
    <s v="434-316-5000"/>
    <s v="434-316-7071"/>
    <m/>
    <n v="37.40174854"/>
    <n v="-79.188979849999996"/>
    <d v="2017-08-15T15:19:55"/>
    <x v="1"/>
    <n v="0"/>
    <x v="1174"/>
  </r>
  <r>
    <s v="518GA"/>
    <n v="1"/>
    <x v="791"/>
    <s v="Clinic"/>
    <s v="225 Boston Street"/>
    <s v="Lynn"/>
    <x v="38"/>
    <n v="1904"/>
    <s v="781-595-9818"/>
    <s v="781-596-2036"/>
    <m/>
    <n v="42.47011182"/>
    <n v="-70.959931600000004"/>
    <d v="2017-08-15T15:19:53"/>
    <x v="1"/>
    <n v="0"/>
    <x v="1175"/>
  </r>
  <r>
    <s v="561A4"/>
    <n v="2"/>
    <x v="345"/>
    <s v="Hospital"/>
    <s v="151 Knollcroft Road"/>
    <s v="Lyons"/>
    <x v="18"/>
    <n v="7939"/>
    <s v="908-647-0180"/>
    <s v="908-647-3452"/>
    <s v="http://www.newjersey.va.gov/"/>
    <n v="40.665818539999997"/>
    <n v="-74.554324500000007"/>
    <d v="2017-08-15T15:19:54"/>
    <x v="1"/>
    <n v="0"/>
    <x v="1176"/>
  </r>
  <r>
    <s v="557GA"/>
    <n v="7"/>
    <x v="346"/>
    <s v="Clinic"/>
    <s v="5398 Thomaston Road"/>
    <s v="Macon"/>
    <x v="6"/>
    <n v="31220"/>
    <s v="478-476-8868"/>
    <s v="478-476-8161"/>
    <m/>
    <n v="32.833852720000003"/>
    <n v="-83.738470939999999"/>
    <d v="2017-08-15T15:19:56"/>
    <x v="1"/>
    <n v="0"/>
    <x v="1177"/>
  </r>
  <r>
    <s v="607GG"/>
    <n v="12"/>
    <x v="347"/>
    <s v="Clinic"/>
    <s v="1 Science Court"/>
    <s v="Madison"/>
    <x v="42"/>
    <n v="53711"/>
    <s v="608-284-6360"/>
    <s v="608-284-6375"/>
    <m/>
    <n v="43.059432719999997"/>
    <n v="-89.468503639999994"/>
    <d v="2017-08-15T15:19:58"/>
    <x v="1"/>
    <n v="0"/>
    <x v="1178"/>
  </r>
  <r>
    <s v="575GB"/>
    <n v="19"/>
    <x v="792"/>
    <s v="Clinic"/>
    <s v="785 Russell Street"/>
    <s v="Craig"/>
    <x v="20"/>
    <n v="81625"/>
    <s v="970-824-6721"/>
    <s v="970-824-9439"/>
    <m/>
    <n v="40.518181030000001"/>
    <n v="-107.54602428"/>
    <d v="2017-08-15T15:20:01"/>
    <x v="1"/>
    <n v="0"/>
    <x v="559"/>
  </r>
  <r>
    <n v="573"/>
    <n v="8"/>
    <x v="348"/>
    <s v="Hospital"/>
    <s v="1601 Southwest Archer Road"/>
    <s v="Gainesville"/>
    <x v="34"/>
    <n v="32608"/>
    <s v="352-376-1611"/>
    <s v="352-374-6113"/>
    <s v="http://www.northflorida.va.gov/"/>
    <n v="29.638383950000001"/>
    <n v="-82.345281310000004"/>
    <d v="2017-08-15T15:19:56"/>
    <x v="1"/>
    <n v="0"/>
    <x v="1179"/>
  </r>
  <r>
    <s v="657GY"/>
    <n v="15"/>
    <x v="793"/>
    <s v="Clinic"/>
    <s v="4974 Manchester Avenue"/>
    <s v="St. Louis"/>
    <x v="36"/>
    <n v="63110"/>
    <s v="314-652-4100"/>
    <s v="314-289-6557"/>
    <m/>
    <n v="38.625089930000001"/>
    <n v="-90.269162440000002"/>
    <d v="2017-08-15T15:19:59"/>
    <x v="1"/>
    <n v="0"/>
    <x v="1180"/>
  </r>
  <r>
    <n v="608"/>
    <n v="1"/>
    <x v="349"/>
    <s v="Hospital"/>
    <s v="718 Smyth Road"/>
    <s v="Manchester"/>
    <x v="51"/>
    <n v="3104"/>
    <s v="603-624-4366"/>
    <s v="603-626-6576"/>
    <s v="http://www.manchester.va.gov/"/>
    <n v="43.012014690000001"/>
    <n v="-71.439243700000006"/>
    <d v="2017-08-15T15:19:53"/>
    <x v="1"/>
    <n v="0"/>
    <x v="1181"/>
  </r>
  <r>
    <n v="630"/>
    <n v="2"/>
    <x v="350"/>
    <s v="Hospital"/>
    <s v="423 East 23rd Street"/>
    <s v="New York"/>
    <x v="23"/>
    <n v="10010"/>
    <s v="212-686-7500"/>
    <s v="212-951-3375"/>
    <s v="http://www.nyharbor.va.gov/"/>
    <n v="40.736530309999999"/>
    <n v="-73.977610209999995"/>
    <d v="2017-08-15T15:19:54"/>
    <x v="1"/>
    <n v="0"/>
    <x v="1182"/>
  </r>
  <r>
    <s v="585GF"/>
    <n v="12"/>
    <x v="351"/>
    <s v="Clinic"/>
    <s v="813 East Lakeshore Drive"/>
    <s v="Manistique"/>
    <x v="7"/>
    <n v="49854"/>
    <s v="906-341-3420"/>
    <s v="906-341-3426"/>
    <m/>
    <n v="45.948678559999998"/>
    <n v="-86.230824909999995"/>
    <d v="2017-08-15T15:19:58"/>
    <x v="1"/>
    <n v="0"/>
    <x v="1183"/>
  </r>
  <r>
    <n v="668"/>
    <n v="20"/>
    <x v="352"/>
    <s v="Hospital"/>
    <s v="4815 North Assembly Street"/>
    <s v="Spokane"/>
    <x v="11"/>
    <n v="99205"/>
    <s v="509-434-7000"/>
    <s v="509-434-7100"/>
    <s v="http://www.spokane.va.gov/"/>
    <n v="47.701928840000001"/>
    <n v="-117.47562038"/>
    <d v="2017-08-15T15:20:01"/>
    <x v="1"/>
    <n v="0"/>
    <x v="1184"/>
  </r>
  <r>
    <s v="618GD"/>
    <n v="23"/>
    <x v="353"/>
    <s v="Clinic"/>
    <s v="1725 Legacy Parkway"/>
    <s v="Maplewood"/>
    <x v="35"/>
    <n v="55109"/>
    <s v="651-290-3040"/>
    <s v="651-290-3037"/>
    <m/>
    <n v="45.033220110000002"/>
    <n v="-93.028736730000006"/>
    <d v="2017-08-15T15:20:03"/>
    <x v="1"/>
    <n v="0"/>
    <x v="1185"/>
  </r>
  <r>
    <s v="612GE"/>
    <n v="21"/>
    <x v="354"/>
    <s v="Clinic"/>
    <s v="201 Walnut Avenue"/>
    <s v="Mare Island"/>
    <x v="14"/>
    <n v="94592"/>
    <s v="707-562-8200"/>
    <s v="707-562-8255"/>
    <m/>
    <n v="38.114181240000001"/>
    <n v="-122.28681046"/>
    <d v="2017-08-15T15:20:02"/>
    <x v="1"/>
    <n v="0"/>
    <x v="1186"/>
  </r>
  <r>
    <s v="573GK"/>
    <n v="8"/>
    <x v="355"/>
    <s v="Clinic"/>
    <s v="4970 Highway 90"/>
    <s v="Marianna"/>
    <x v="34"/>
    <n v="32446"/>
    <s v="850-718-5620"/>
    <s v="850-718-5672"/>
    <m/>
    <n v="30.74721808"/>
    <n v="-85.181865369999997"/>
    <d v="2017-08-15T15:19:56"/>
    <x v="1"/>
    <n v="0"/>
    <x v="1187"/>
  </r>
  <r>
    <s v="538GC"/>
    <n v="10"/>
    <x v="794"/>
    <s v="Clinic"/>
    <s v="418 Colgate Drive"/>
    <s v="Marietta"/>
    <x v="5"/>
    <n v="45750"/>
    <s v="740-568-0412"/>
    <s v="740-568-0413"/>
    <m/>
    <n v="39.426238789999999"/>
    <n v="-81.436155600000006"/>
    <d v="2017-08-15T15:19:57"/>
    <x v="1"/>
    <n v="0"/>
    <x v="1188"/>
  </r>
  <r>
    <s v="757GC"/>
    <n v="10"/>
    <x v="356"/>
    <s v="Clinic"/>
    <s v="1203 Delaware Avenue"/>
    <s v="Marion"/>
    <x v="5"/>
    <n v="43302"/>
    <s v="740-223-8809"/>
    <s v="614-257-5922"/>
    <m/>
    <n v="40.567566460000002"/>
    <n v="-83.121451449999995"/>
    <d v="2017-08-15T15:19:58"/>
    <x v="1"/>
    <n v="0"/>
    <x v="1189"/>
  </r>
  <r>
    <n v="610"/>
    <n v="10"/>
    <x v="357"/>
    <s v="Hospital"/>
    <s v="1700 East 38th Street"/>
    <s v="Marion"/>
    <x v="3"/>
    <n v="46953"/>
    <s v="765-674-3321"/>
    <s v="765-677-3124"/>
    <s v="http://www.northernindiana.va.gov/"/>
    <n v="40.523732529999997"/>
    <n v="-85.637154460000005"/>
    <d v="2017-08-15T15:19:58"/>
    <x v="1"/>
    <n v="0"/>
    <x v="1190"/>
  </r>
  <r>
    <s v="657A5"/>
    <n v="15"/>
    <x v="357"/>
    <s v="Hospital"/>
    <s v="2401 West Main Street"/>
    <s v="Marion"/>
    <x v="19"/>
    <n v="62959"/>
    <s v="618-997-5311"/>
    <s v="618-993-4155"/>
    <s v="http://www.marion.va.gov/"/>
    <n v="37.729749009999999"/>
    <n v="-88.95601714"/>
    <d v="2017-08-15T15:19:59"/>
    <x v="1"/>
    <n v="0"/>
    <x v="1191"/>
  </r>
  <r>
    <s v="585HA"/>
    <n v="12"/>
    <x v="358"/>
    <s v="Clinic"/>
    <s v="1414 West Fair Avenue"/>
    <s v="Marquette"/>
    <x v="7"/>
    <n v="49855"/>
    <s v="906-226-4618"/>
    <s v="906-226-5317"/>
    <m/>
    <n v="46.556836529999998"/>
    <n v="-87.418160979999996"/>
    <d v="2017-08-15T15:19:58"/>
    <x v="1"/>
    <n v="0"/>
    <x v="1192"/>
  </r>
  <r>
    <s v="614GC"/>
    <n v="9"/>
    <x v="359"/>
    <s v="Clinic"/>
    <s v="1700 Crescent Meadows Drive"/>
    <s v="Holly Springs"/>
    <x v="30"/>
    <n v="38635"/>
    <s v="662-838-2098"/>
    <s v="662-838-7945"/>
    <m/>
    <n v="34.750458070000001"/>
    <n v="-89.455996429999999"/>
    <d v="2017-08-15T15:19:57"/>
    <x v="1"/>
    <n v="0"/>
    <x v="1193"/>
  </r>
  <r>
    <s v="636GD"/>
    <n v="23"/>
    <x v="360"/>
    <s v="Clinic"/>
    <s v="101 Iowa Avenue West"/>
    <s v="Marshalltown"/>
    <x v="40"/>
    <n v="50158"/>
    <s v="641-754-6700"/>
    <s v="641-753-1375"/>
    <m/>
    <n v="42.00705756"/>
    <n v="-92.916010360000001"/>
    <d v="2017-08-15T15:20:03"/>
    <x v="1"/>
    <n v="0"/>
    <x v="559"/>
  </r>
  <r>
    <s v="589JD"/>
    <n v="15"/>
    <x v="361"/>
    <s v="Clinic"/>
    <s v="1240 Banning Street"/>
    <s v="Marshfield"/>
    <x v="36"/>
    <n v="65706"/>
    <s v="417-468-1963"/>
    <s v="417-468-2736"/>
    <m/>
    <n v="37.345443240000002"/>
    <n v="-92.926691020000007"/>
    <d v="2017-08-15T15:19:59"/>
    <x v="1"/>
    <n v="0"/>
    <x v="1194"/>
  </r>
  <r>
    <s v="612GF"/>
    <n v="21"/>
    <x v="362"/>
    <s v="Clinic"/>
    <s v="150 Muir Road"/>
    <s v="Martinez"/>
    <x v="14"/>
    <n v="94553"/>
    <s v="925-372-2000"/>
    <s v="925-372-2851"/>
    <m/>
    <n v="37.994679230000003"/>
    <n v="-122.11172737"/>
    <d v="2017-08-15T15:20:02"/>
    <x v="1"/>
    <n v="0"/>
    <x v="1195"/>
  </r>
  <r>
    <n v="613"/>
    <n v="5"/>
    <x v="363"/>
    <s v="Hospital"/>
    <s v="510 Butler Avenue"/>
    <s v="Martinsburg"/>
    <x v="24"/>
    <n v="25405"/>
    <s v="304-263-0811"/>
    <s v="304-262-7433"/>
    <s v="http://www.martinsburg.va.gov/"/>
    <n v="39.417212200000002"/>
    <n v="-77.910996580000003"/>
    <d v="2017-08-15T15:19:55"/>
    <x v="1"/>
    <n v="0"/>
    <x v="1196"/>
  </r>
  <r>
    <s v="583GC"/>
    <n v="10"/>
    <x v="364"/>
    <s v="Clinic"/>
    <s v="2200 John R. Wooden Drive"/>
    <s v="Martinsville"/>
    <x v="3"/>
    <n v="46151"/>
    <s v="765-349-2071"/>
    <s v="765-349-2187"/>
    <m/>
    <n v="39.424983930000003"/>
    <n v="-86.406011939999999"/>
    <d v="2017-08-15T15:19:58"/>
    <x v="1"/>
    <n v="0"/>
    <x v="1197"/>
  </r>
  <r>
    <s v="636GC"/>
    <n v="23"/>
    <x v="795"/>
    <s v="Clinic"/>
    <s v="520 South Pierce Avenue"/>
    <s v="Mason City"/>
    <x v="40"/>
    <n v="50401"/>
    <s v="641-421-8077"/>
    <s v="641-494-5005"/>
    <m/>
    <n v="43.146739519999997"/>
    <n v="-93.221098139999995"/>
    <d v="2017-08-15T15:20:03"/>
    <x v="1"/>
    <n v="0"/>
    <x v="1198"/>
  </r>
  <r>
    <s v="528GL"/>
    <n v="2"/>
    <x v="796"/>
    <s v="Clinic"/>
    <s v="6100 St. Lawrence Centre"/>
    <s v="Massena"/>
    <x v="23"/>
    <n v="13662"/>
    <s v="315-769-4253"/>
    <s v="315-769-4676"/>
    <m/>
    <n v="44.951039659999999"/>
    <n v="-74.839149399999997"/>
    <d v="2017-08-15T15:19:54"/>
    <x v="1"/>
    <n v="0"/>
    <x v="1199"/>
  </r>
  <r>
    <s v="463GC"/>
    <n v="20"/>
    <x v="365"/>
    <s v="Clinic"/>
    <s v="865 North Seward Meridian Parkway"/>
    <s v="Wasilla"/>
    <x v="15"/>
    <n v="99654"/>
    <s v="907-631-3100"/>
    <s v="907-631-3101"/>
    <m/>
    <n v="61.589658960000001"/>
    <n v="-149.35982202"/>
    <d v="2017-08-15T15:20:01"/>
    <x v="1"/>
    <n v="0"/>
    <x v="1200"/>
  </r>
  <r>
    <s v="459GA"/>
    <n v="21"/>
    <x v="366"/>
    <s v="Clinic"/>
    <s v="203 Ho'ohana Street"/>
    <s v="Kahului"/>
    <x v="47"/>
    <n v="96732"/>
    <s v="808-871-2454"/>
    <s v="808-871-2106"/>
    <m/>
    <n v="20.886959950000001"/>
    <n v="-156.46326897"/>
    <d v="2017-08-15T15:20:02"/>
    <x v="1"/>
    <n v="0"/>
    <x v="1201"/>
  </r>
  <r>
    <s v="626GM"/>
    <n v="9"/>
    <x v="367"/>
    <s v="Clinic"/>
    <s v="833 Nashville Highway"/>
    <s v="Columbia"/>
    <x v="10"/>
    <n v="38401"/>
    <s v="931-981-6930"/>
    <s v="981-540-8835"/>
    <m/>
    <n v="35.628914930000001"/>
    <n v="-87.026795050000004"/>
    <d v="2017-08-15T15:19:57"/>
    <x v="1"/>
    <n v="0"/>
    <x v="1202"/>
  </r>
  <r>
    <s v="656GC"/>
    <n v="23"/>
    <x v="797"/>
    <s v="Clinic"/>
    <s v="515 22nd Avenue East"/>
    <s v="Alexandria"/>
    <x v="35"/>
    <n v="56308"/>
    <s v="320-759-2640"/>
    <s v="320-759-2023"/>
    <m/>
    <n v="45.86636128"/>
    <n v="-95.37053684"/>
    <d v="2017-08-15T15:20:04"/>
    <x v="1"/>
    <n v="0"/>
    <x v="1203"/>
  </r>
  <r>
    <s v="672BZ"/>
    <n v="8"/>
    <x v="368"/>
    <s v="Clinic"/>
    <s v="345 Avenida Hostos"/>
    <s v="Mayaguez"/>
    <x v="16"/>
    <n v="680"/>
    <s v="787-834-6900"/>
    <s v="787-265-8825"/>
    <m/>
    <n v="18.186432740000001"/>
    <n v="-67.150563199999993"/>
    <d v="2017-08-15T15:19:57"/>
    <x v="1"/>
    <n v="0"/>
    <x v="1204"/>
  </r>
  <r>
    <s v="657GR"/>
    <n v="15"/>
    <x v="369"/>
    <s v="Clinic"/>
    <s v="1253 Paris Road"/>
    <s v="Mayfield"/>
    <x v="25"/>
    <n v="42066"/>
    <s v="270-247-2455"/>
    <s v="270-247-7915"/>
    <m/>
    <n v="36.721609620000002"/>
    <n v="-88.626792589999994"/>
    <d v="2017-08-15T15:19:59"/>
    <x v="1"/>
    <n v="0"/>
    <x v="1205"/>
  </r>
  <r>
    <s v="740GB"/>
    <n v="17"/>
    <x v="370"/>
    <s v="Clinic"/>
    <s v="901 East Hackberry Avenue"/>
    <s v="McAllen"/>
    <x v="1"/>
    <n v="78501"/>
    <s v="956-618-7145"/>
    <s v="956-618-7197"/>
    <m/>
    <n v="26.20843734"/>
    <n v="-98.210436169999994"/>
    <d v="2017-08-15T15:20:00"/>
    <x v="1"/>
    <n v="0"/>
    <x v="1206"/>
  </r>
  <r>
    <s v="541GE"/>
    <n v="10"/>
    <x v="371"/>
    <s v="Clinic"/>
    <s v="4242 Lorain Avenue"/>
    <s v="Cleveland"/>
    <x v="5"/>
    <n v="44113"/>
    <s v="216-939-0699"/>
    <s v="216-939-0789"/>
    <m/>
    <n v="41.479377530000001"/>
    <n v="-81.716210329999996"/>
    <d v="2017-08-15T15:19:58"/>
    <x v="1"/>
    <n v="0"/>
    <x v="1207"/>
  </r>
  <r>
    <s v="612GH"/>
    <n v="21"/>
    <x v="372"/>
    <s v="Clinic"/>
    <s v="5342 Dudley Boulevard"/>
    <s v="McClellan Park"/>
    <x v="14"/>
    <n v="95652"/>
    <s v="916-561-7400"/>
    <s v="916-843-7417"/>
    <m/>
    <n v="38.66413506"/>
    <n v="-121.38716917000001"/>
    <d v="2017-08-15T15:20:02"/>
    <x v="1"/>
    <n v="0"/>
    <x v="1208"/>
  </r>
  <r>
    <s v="586GG"/>
    <n v="16"/>
    <x v="798"/>
    <s v="Clinic"/>
    <s v="1308 Harrison Avenue"/>
    <s v="McComb"/>
    <x v="30"/>
    <n v="39648"/>
    <s v="601-250-0965"/>
    <s v="601-250-5761"/>
    <m/>
    <n v="31.249427990000001"/>
    <n v="-90.468080720000003"/>
    <d v="2017-08-15T15:20:00"/>
    <x v="1"/>
    <n v="0"/>
    <x v="1209"/>
  </r>
  <r>
    <s v="556GC"/>
    <n v="12"/>
    <x v="373"/>
    <s v="Clinic"/>
    <s v="620 South Route 31"/>
    <s v="McHenry"/>
    <x v="19"/>
    <n v="60050"/>
    <s v="815-759-2306"/>
    <s v="815-759-1953"/>
    <m/>
    <n v="42.320739580000001"/>
    <n v="-88.27438119"/>
    <d v="2017-08-15T15:19:58"/>
    <x v="1"/>
    <n v="0"/>
    <x v="1210"/>
  </r>
  <r>
    <s v="562GC"/>
    <n v="4"/>
    <x v="799"/>
    <s v="Clinic"/>
    <s v="23 Kennedy Street"/>
    <s v="Bradford"/>
    <x v="9"/>
    <n v="16701"/>
    <s v="814-368-3019"/>
    <s v="814-368-4969"/>
    <m/>
    <n v="41.95650466"/>
    <n v="-78.647421269999995"/>
    <d v="2017-08-15T15:19:54"/>
    <x v="1"/>
    <n v="0"/>
    <x v="1211"/>
  </r>
  <r>
    <s v="626GK"/>
    <n v="9"/>
    <x v="800"/>
    <s v="Clinic"/>
    <s v="1014 South Chancery Street"/>
    <s v="McMinnville"/>
    <x v="10"/>
    <n v="37110"/>
    <s v="931-474-7700"/>
    <s v="931-474-7705"/>
    <m/>
    <n v="35.662681399999997"/>
    <n v="-85.785853180000004"/>
    <d v="2017-08-15T15:19:57"/>
    <x v="1"/>
    <n v="0"/>
    <x v="1212"/>
  </r>
  <r>
    <s v="614GF"/>
    <n v="9"/>
    <x v="374"/>
    <s v="Clinic"/>
    <s v="1056 East Raines Road"/>
    <s v="Memphis"/>
    <x v="10"/>
    <n v="38116"/>
    <s v="901-271-4900"/>
    <s v="901-271-4910"/>
    <m/>
    <n v="35.035350790000003"/>
    <n v="-90.028741710000006"/>
    <d v="2017-08-15T15:19:57"/>
    <x v="1"/>
    <n v="0"/>
    <x v="1213"/>
  </r>
  <r>
    <n v="614"/>
    <n v="9"/>
    <x v="375"/>
    <s v="Hospital"/>
    <s v="1030 Jefferson Avenue"/>
    <s v="Memphis"/>
    <x v="10"/>
    <n v="38104"/>
    <s v="901-523-8900"/>
    <s v="901-577-7491"/>
    <s v="http://www.memphis.va.gov/"/>
    <n v="35.142498000000003"/>
    <n v="-90.025458040000004"/>
    <d v="2017-08-15T15:19:57"/>
    <x v="1"/>
    <n v="0"/>
    <x v="1214"/>
  </r>
  <r>
    <s v="598GD"/>
    <n v="16"/>
    <x v="376"/>
    <s v="Clinic"/>
    <s v="1706 Highway 71 North"/>
    <s v="Mena"/>
    <x v="44"/>
    <n v="71953"/>
    <s v="479-394-4800"/>
    <s v="479-394-4805"/>
    <m/>
    <n v="34.586338490000003"/>
    <n v="-94.213199579999994"/>
    <d v="2017-08-15T15:20:00"/>
    <x v="1"/>
    <n v="-1"/>
    <x v="1215"/>
  </r>
  <r>
    <s v="585GC"/>
    <n v="12"/>
    <x v="801"/>
    <s v="Clinic"/>
    <s v="1110 10th Avenue"/>
    <s v="Menominee"/>
    <x v="7"/>
    <n v="49858"/>
    <s v="906-863-1286"/>
    <s v="906-863-2853"/>
    <m/>
    <n v="45.107839490000003"/>
    <n v="-87.616651610000005"/>
    <d v="2017-08-15T15:19:58"/>
    <x v="1"/>
    <n v="0"/>
    <x v="1216"/>
  </r>
  <r>
    <s v="570GA"/>
    <n v="21"/>
    <x v="377"/>
    <s v="Clinic"/>
    <s v="340 East Yosemite Avenue"/>
    <s v="Merced"/>
    <x v="14"/>
    <n v="95340"/>
    <s v="209-381-0105"/>
    <s v="209-381-0107"/>
    <m/>
    <n v="37.332113360000001"/>
    <n v="-120.46482933999999"/>
    <d v="2017-08-15T15:20:02"/>
    <x v="1"/>
    <n v="0"/>
    <x v="1217"/>
  </r>
  <r>
    <s v="586GB"/>
    <n v="16"/>
    <x v="378"/>
    <s v="Clinic"/>
    <s v="2103 13th Street"/>
    <s v="Meridian"/>
    <x v="30"/>
    <n v="39301"/>
    <s v="601-482-3275"/>
    <s v="601-482-2852"/>
    <m/>
    <n v="32.369813600000001"/>
    <n v="-88.699590029999996"/>
    <d v="2017-08-15T15:20:00"/>
    <x v="1"/>
    <n v="0"/>
    <x v="1218"/>
  </r>
  <r>
    <s v="436HC"/>
    <n v="19"/>
    <x v="802"/>
    <s v="Clinic"/>
    <s v="130 13th Street"/>
    <s v="Havre"/>
    <x v="13"/>
    <n v="59501"/>
    <s v="406-265-4304"/>
    <s v="406-265-4305"/>
    <m/>
    <n v="48.539331920000002"/>
    <n v="-109.6826306"/>
    <d v="2017-08-15T15:20:01"/>
    <x v="1"/>
    <n v="0"/>
    <x v="1219"/>
  </r>
  <r>
    <s v="589GX"/>
    <n v="15"/>
    <x v="379"/>
    <s v="Clinic"/>
    <s v="3460 South Clark Street"/>
    <s v="Mexico"/>
    <x v="36"/>
    <n v="65265"/>
    <s v="573-581-9630"/>
    <s v="573-581-0315"/>
    <m/>
    <n v="39.137516320000003"/>
    <n v="-91.892755589999993"/>
    <d v="2017-08-15T15:19:59"/>
    <x v="1"/>
    <n v="0"/>
    <x v="1220"/>
  </r>
  <r>
    <s v="529GA"/>
    <n v="4"/>
    <x v="803"/>
    <s v="Clinic"/>
    <s v="295 North Kerrwood Drive"/>
    <s v="Hermitage"/>
    <x v="9"/>
    <n v="16148"/>
    <s v="724-346-1569"/>
    <s v="724-346-1547"/>
    <m/>
    <n v="41.236740670000003"/>
    <n v="-80.463167530000007"/>
    <d v="2017-08-15T15:19:54"/>
    <x v="1"/>
    <n v="0"/>
    <x v="1221"/>
  </r>
  <r>
    <n v="580"/>
    <n v="16"/>
    <x v="380"/>
    <s v="Hospital"/>
    <s v="2002 Holcombe Boulevard"/>
    <s v="Houston"/>
    <x v="1"/>
    <n v="77030"/>
    <s v="713-791-1414"/>
    <s v="713-794-7038"/>
    <s v="http://www.houston.va.gov/"/>
    <n v="29.70602306"/>
    <n v="-95.389925120000001"/>
    <d v="2017-08-15T15:19:59"/>
    <x v="1"/>
    <n v="0"/>
    <x v="1222"/>
  </r>
  <r>
    <s v="552GA"/>
    <n v="10"/>
    <x v="381"/>
    <s v="Clinic"/>
    <s v="4337 North Union Road"/>
    <s v="Middletown"/>
    <x v="5"/>
    <n v="45005"/>
    <s v="513-423-8387"/>
    <s v="513-423-3309"/>
    <m/>
    <n v="39.506033809999998"/>
    <n v="-84.31647581"/>
    <d v="2017-08-15T15:19:58"/>
    <x v="1"/>
    <n v="0"/>
    <x v="1223"/>
  </r>
  <r>
    <s v="650GD"/>
    <n v="1"/>
    <x v="381"/>
    <s v="Clinic"/>
    <s v="One Corporate Place"/>
    <s v="Middletown"/>
    <x v="52"/>
    <n v="2842"/>
    <s v="401-847-6239"/>
    <s v="401-847-8057"/>
    <m/>
    <n v="41.529843810000003"/>
    <n v="-71.295758759999998"/>
    <d v="2017-08-15T15:19:53"/>
    <x v="1"/>
    <n v="0"/>
    <x v="1224"/>
  </r>
  <r>
    <s v="436GJ"/>
    <n v="19"/>
    <x v="382"/>
    <s v="Clinic"/>
    <s v="210 South Winchester"/>
    <s v="Miles City"/>
    <x v="13"/>
    <n v="59301"/>
    <s v="406-874-5675"/>
    <s v="406-874-5696"/>
    <m/>
    <n v="46.406343900000003"/>
    <n v="-105.83043089"/>
    <d v="2017-08-15T15:20:01"/>
    <x v="1"/>
    <n v="0"/>
    <x v="1225"/>
  </r>
  <r>
    <s v="557GC"/>
    <n v="7"/>
    <x v="804"/>
    <s v="Clinic"/>
    <s v="2249 Vinson Highway Southeast"/>
    <s v="Milledgeville"/>
    <x v="6"/>
    <n v="31061"/>
    <s v="478-414-4540"/>
    <s v="478-414-4575"/>
    <m/>
    <n v="33.050311049999998"/>
    <n v="-83.213540980000005"/>
    <d v="2017-08-15T15:19:56"/>
    <x v="1"/>
    <n v="0"/>
    <x v="1226"/>
  </r>
  <r>
    <s v="695GD"/>
    <n v="12"/>
    <x v="383"/>
    <s v="Clinic"/>
    <s v="2851 University Avenue"/>
    <s v="Green Bay"/>
    <x v="42"/>
    <n v="54311"/>
    <s v="920-431-2500"/>
    <s v="920-431-2681"/>
    <m/>
    <n v="44.519118630000001"/>
    <n v="-87.942490820000003"/>
    <d v="2017-08-15T15:19:59"/>
    <x v="1"/>
    <n v="0"/>
    <x v="1227"/>
  </r>
  <r>
    <n v="618"/>
    <n v="23"/>
    <x v="384"/>
    <s v="Hospital"/>
    <s v="One Veterans Drive"/>
    <s v="Minneapolis"/>
    <x v="35"/>
    <n v="55417"/>
    <s v="612-725-2000"/>
    <s v="612-725-2049"/>
    <s v="http://www.minneapolis.va.gov/"/>
    <n v="44.90186052"/>
    <n v="-93.203867729999999"/>
    <d v="2017-08-15T15:20:03"/>
    <x v="1"/>
    <n v="0"/>
    <x v="1228"/>
  </r>
  <r>
    <s v="437GD"/>
    <n v="23"/>
    <x v="805"/>
    <s v="Clinic"/>
    <s v="10 Missile Avenue"/>
    <s v="Minot"/>
    <x v="31"/>
    <n v="58705"/>
    <s v="701-727-9800"/>
    <s v="701-727-9804"/>
    <m/>
    <n v="48.418549110000001"/>
    <n v="-101.32155759"/>
    <d v="2017-08-15T15:20:03"/>
    <x v="1"/>
    <n v="0"/>
    <x v="559"/>
  </r>
  <r>
    <s v="664BY"/>
    <n v="22"/>
    <x v="385"/>
    <s v="Clinic"/>
    <s v="8810 Rio San Diego Drive"/>
    <s v="San Diego"/>
    <x v="14"/>
    <n v="92108"/>
    <s v="619-400-5000"/>
    <s v="619-400-5015"/>
    <m/>
    <n v="32.776081230000003"/>
    <n v="-117.13932273"/>
    <d v="2017-08-15T15:20:03"/>
    <x v="1"/>
    <n v="0"/>
    <x v="1229"/>
  </r>
  <r>
    <s v="436GC"/>
    <n v="19"/>
    <x v="386"/>
    <s v="Clinic"/>
    <s v="2687 Palmer Street"/>
    <s v="Missoula"/>
    <x v="13"/>
    <n v="59808"/>
    <s v="406-829-5400"/>
    <s v="406-829-5472"/>
    <m/>
    <n v="46.887010549999999"/>
    <n v="-114.02857502000001"/>
    <d v="2017-08-15T15:20:01"/>
    <x v="1"/>
    <n v="0"/>
    <x v="1230"/>
  </r>
  <r>
    <s v="520GA"/>
    <n v="16"/>
    <x v="387"/>
    <s v="Clinic"/>
    <s v="1504 Springhill Avenue"/>
    <s v="Mobile"/>
    <x v="29"/>
    <n v="36604"/>
    <s v="251-219-3900"/>
    <s v="251-219-3715"/>
    <m/>
    <n v="30.692447949999998"/>
    <n v="-88.072801139999996"/>
    <d v="2017-08-15T15:19:59"/>
    <x v="1"/>
    <n v="0"/>
    <x v="1231"/>
  </r>
  <r>
    <s v="640HB"/>
    <n v="21"/>
    <x v="388"/>
    <s v="Clinic"/>
    <s v="1225 Oakdale Road"/>
    <s v="Modesto"/>
    <x v="14"/>
    <n v="95355"/>
    <s v="209-557-6200"/>
    <s v="209-557-6239"/>
    <m/>
    <n v="37.661013199999999"/>
    <n v="-120.95756136999999"/>
    <d v="2017-08-15T15:20:02"/>
    <x v="1"/>
    <n v="0"/>
    <x v="1232"/>
  </r>
  <r>
    <s v="540GD"/>
    <n v="5"/>
    <x v="806"/>
    <s v="Clinic"/>
    <s v="40 Commerce Drive"/>
    <s v="Westover"/>
    <x v="24"/>
    <n v="26501"/>
    <s v="304-292-7535"/>
    <s v="304-292-7537"/>
    <m/>
    <n v="39.6304546"/>
    <n v="-79.984784500000004"/>
    <d v="2017-08-15T15:19:55"/>
    <x v="1"/>
    <n v="0"/>
    <x v="1233"/>
  </r>
  <r>
    <s v="619GE"/>
    <n v="7"/>
    <x v="389"/>
    <s v="Clinic"/>
    <s v="159 Whetstone Street"/>
    <s v="Monroeville"/>
    <x v="29"/>
    <n v="36460"/>
    <s v="251-743-5860"/>
    <s v="251-743-3412"/>
    <m/>
    <n v="31.50132597"/>
    <n v="-87.328899750000005"/>
    <d v="2017-08-15T15:19:56"/>
    <x v="1"/>
    <n v="0"/>
    <x v="1234"/>
  </r>
  <r>
    <s v="667GB"/>
    <n v="16"/>
    <x v="390"/>
    <s v="Clinic"/>
    <s v="1691 Bienville Drive"/>
    <s v="Monroe"/>
    <x v="8"/>
    <n v="71201"/>
    <s v="318-343-6100"/>
    <s v="318-343-8600"/>
    <m/>
    <n v="32.529710620000003"/>
    <n v="-92.098801179999995"/>
    <d v="2017-08-15T15:20:00"/>
    <x v="1"/>
    <n v="0"/>
    <x v="1235"/>
  </r>
  <r>
    <s v="640HC"/>
    <n v="21"/>
    <x v="391"/>
    <s v="Clinic"/>
    <s v="3401 Engineer Lane"/>
    <s v="Seaside"/>
    <x v="14"/>
    <n v="93955"/>
    <s v="831-883-3800"/>
    <s v="831-883-3814"/>
    <m/>
    <n v="36.652773500000002"/>
    <n v="-121.80069863"/>
    <d v="2017-08-15T15:20:02"/>
    <x v="1"/>
    <n v="0"/>
    <x v="1236"/>
  </r>
  <r>
    <s v="656GB"/>
    <n v="23"/>
    <x v="807"/>
    <s v="Clinic"/>
    <s v="1025 North 13th Street"/>
    <s v="Montevideo"/>
    <x v="35"/>
    <n v="56265"/>
    <s v="320-269-2222"/>
    <s v="320-269-8929"/>
    <m/>
    <n v="44.955672100000001"/>
    <n v="-95.711220900000001"/>
    <d v="2017-08-15T15:20:04"/>
    <x v="1"/>
    <n v="0"/>
    <x v="1237"/>
  </r>
  <r>
    <s v="620GF"/>
    <n v="2"/>
    <x v="808"/>
    <s v="Clinic"/>
    <s v="55 Sturgis Road"/>
    <s v="Monticello"/>
    <x v="23"/>
    <n v="12701"/>
    <s v="845-791-4936"/>
    <s v="845-791-4977"/>
    <m/>
    <n v="41.659983080000003"/>
    <n v="-74.694096889999997"/>
    <d v="2017-08-15T15:19:54"/>
    <x v="1"/>
    <n v="0"/>
    <x v="1238"/>
  </r>
  <r>
    <s v="575GA"/>
    <n v="19"/>
    <x v="392"/>
    <s v="Clinic"/>
    <s v="154 Colorado Avenue"/>
    <s v="Montrose"/>
    <x v="20"/>
    <n v="81401"/>
    <s v="970-249-7791"/>
    <s v="970-249-7807"/>
    <m/>
    <n v="38.470784809999998"/>
    <n v="-107.87155995000001"/>
    <d v="2017-08-15T15:20:01"/>
    <x v="1"/>
    <n v="0"/>
    <x v="1239"/>
  </r>
  <r>
    <s v="558GC"/>
    <n v="6"/>
    <x v="393"/>
    <s v="Clinic"/>
    <s v="5420 Highway 70 West"/>
    <s v="Morehead City"/>
    <x v="41"/>
    <n v="28557"/>
    <s v="252-240-2349"/>
    <s v="252-240-1840"/>
    <m/>
    <n v="34.739090599999997"/>
    <n v="-76.809640389999998"/>
    <d v="2017-08-15T15:19:55"/>
    <x v="1"/>
    <n v="0"/>
    <x v="1240"/>
  </r>
  <r>
    <s v="596GB"/>
    <n v="9"/>
    <x v="394"/>
    <s v="Clinic"/>
    <s v="333 Beacon Hill Road"/>
    <s v="Morehead"/>
    <x v="25"/>
    <n v="40351"/>
    <s v="606-784-3004"/>
    <s v="606-784-3011"/>
    <m/>
    <n v="38.163070930000004"/>
    <n v="-83.447350099999994"/>
    <d v="2017-08-15T15:19:57"/>
    <x v="1"/>
    <n v="0"/>
    <x v="1241"/>
  </r>
  <r>
    <s v="561GH"/>
    <n v="2"/>
    <x v="395"/>
    <s v="Clinic"/>
    <s v="340 West Hanover Avenue"/>
    <s v="Morristown"/>
    <x v="18"/>
    <n v="7960"/>
    <s v="973-539-9794"/>
    <s v="973-539-9242"/>
    <m/>
    <n v="40.832638729999999"/>
    <n v="-74.513919459999997"/>
    <d v="2017-08-15T15:19:54"/>
    <x v="1"/>
    <n v="0"/>
    <x v="559"/>
  </r>
  <r>
    <s v="621GG"/>
    <n v="9"/>
    <x v="395"/>
    <s v="Clinic"/>
    <s v="925 East Morris Boulevard"/>
    <s v="Morristown"/>
    <x v="10"/>
    <n v="37813"/>
    <s v="423-586-9100"/>
    <s v="423-586-9800"/>
    <m/>
    <n v="36.215927120000003"/>
    <n v="-83.282230319999996"/>
    <d v="2017-08-15T15:19:57"/>
    <x v="1"/>
    <n v="0"/>
    <x v="1242"/>
  </r>
  <r>
    <s v="657GK"/>
    <n v="15"/>
    <x v="396"/>
    <s v="Clinic"/>
    <s v="4101 North Water Tower Place"/>
    <s v="Mount Vernon"/>
    <x v="19"/>
    <n v="62864"/>
    <s v="618-246-2910"/>
    <s v="618-246-2912"/>
    <m/>
    <n v="38.307208840000001"/>
    <n v="-88.938774800000004"/>
    <d v="2017-08-15T15:19:59"/>
    <x v="1"/>
    <n v="0"/>
    <x v="1243"/>
  </r>
  <r>
    <s v="663GC"/>
    <n v="20"/>
    <x v="396"/>
    <s v="Clinic"/>
    <s v="307 South 13th Street"/>
    <s v="Mount Vernon"/>
    <x v="11"/>
    <n v="98274"/>
    <s v="360-848-8500"/>
    <s v="360-419-3700"/>
    <m/>
    <n v="48.418790309999999"/>
    <n v="-122.32531106"/>
    <d v="2017-08-15T15:20:01"/>
    <x v="1"/>
    <n v="0"/>
    <x v="1244"/>
  </r>
  <r>
    <s v="531GI"/>
    <n v="20"/>
    <x v="397"/>
    <s v="Clinic"/>
    <s v="815 North 6th East"/>
    <s v="Mountain Home"/>
    <x v="33"/>
    <n v="83647"/>
    <s v="208-580-2001"/>
    <s v="208-580-9993"/>
    <m/>
    <n v="43.137776469999999"/>
    <n v="-115.69252883"/>
    <d v="2017-08-15T15:20:01"/>
    <x v="1"/>
    <n v="0"/>
    <x v="1245"/>
  </r>
  <r>
    <s v="598GA"/>
    <n v="16"/>
    <x v="397"/>
    <s v="Clinic"/>
    <s v="10 Medical Plaza"/>
    <s v="Mountain Home"/>
    <x v="44"/>
    <n v="72653"/>
    <s v="870-424-4109"/>
    <s v="870-424-4309"/>
    <m/>
    <n v="36.341229890000001"/>
    <n v="-92.393835080000002"/>
    <d v="2017-08-15T15:20:00"/>
    <x v="1"/>
    <n v="-1"/>
    <x v="1246"/>
  </r>
  <r>
    <s v="610GB"/>
    <n v="10"/>
    <x v="809"/>
    <s v="Clinic"/>
    <s v="2600 West White River Boulevard"/>
    <s v="Muncie"/>
    <x v="3"/>
    <n v="47303"/>
    <s v="765-284-6822"/>
    <s v="765-254-5603"/>
    <m/>
    <n v="40.18621752"/>
    <n v="-85.417365750000002"/>
    <d v="2017-08-15T15:19:58"/>
    <x v="1"/>
    <n v="0"/>
    <x v="1247"/>
  </r>
  <r>
    <s v="605GB"/>
    <n v="22"/>
    <x v="398"/>
    <s v="Clinic"/>
    <s v="28078 Baxter Road"/>
    <s v="Murrieta"/>
    <x v="14"/>
    <n v="92563"/>
    <s v="951-290-6500"/>
    <s v="909-679-9438"/>
    <m/>
    <n v="33.613257169999997"/>
    <n v="-117.1678216"/>
    <d v="2017-08-15T15:20:02"/>
    <x v="1"/>
    <n v="0"/>
    <x v="1248"/>
  </r>
  <r>
    <s v="515GA"/>
    <n v="10"/>
    <x v="399"/>
    <s v="Clinic"/>
    <s v="5000 Hakes Drive"/>
    <s v="Muskegon"/>
    <x v="7"/>
    <n v="49441"/>
    <s v="231-798-4445"/>
    <s v="231-798-4462"/>
    <m/>
    <n v="43.16308128"/>
    <n v="-86.235287159999999"/>
    <d v="2017-08-15T15:19:57"/>
    <x v="1"/>
    <n v="0"/>
    <x v="1249"/>
  </r>
  <r>
    <s v="534GB"/>
    <n v="7"/>
    <x v="400"/>
    <s v="Clinic"/>
    <s v="3381 Phillis Boulevard"/>
    <s v="Myrtle Beach"/>
    <x v="4"/>
    <n v="29577"/>
    <s v="843-477-0177"/>
    <s v="843-828-0338"/>
    <m/>
    <n v="33.672143929999997"/>
    <n v="-78.936425569999997"/>
    <d v="2017-08-15T15:19:56"/>
    <x v="1"/>
    <n v="0"/>
    <x v="1250"/>
  </r>
  <r>
    <s v="516GF"/>
    <n v="8"/>
    <x v="401"/>
    <s v="Clinic"/>
    <s v="2685 Horseshoe Drive South"/>
    <s v="Naples"/>
    <x v="34"/>
    <n v="34104"/>
    <s v="239-659-9188"/>
    <s v="941-659-0526"/>
    <m/>
    <n v="26.161997970000002"/>
    <n v="-81.773940890000006"/>
    <d v="2017-08-15T15:19:56"/>
    <x v="1"/>
    <n v="0"/>
    <x v="1251"/>
  </r>
  <r>
    <n v="626"/>
    <n v="9"/>
    <x v="402"/>
    <s v="Hospital"/>
    <s v="1310 24th Avenue South"/>
    <s v="Nashville"/>
    <x v="10"/>
    <n v="37212"/>
    <s v="615-327-4751"/>
    <s v="615-873-7891"/>
    <s v="http://www.tennesseevalley.va.gov/"/>
    <n v="36.14233617"/>
    <n v="-86.804767409999997"/>
    <d v="2017-08-15T15:19:57"/>
    <x v="1"/>
    <n v="0"/>
    <x v="1252"/>
  </r>
  <r>
    <s v="586GE"/>
    <n v="16"/>
    <x v="403"/>
    <s v="Clinic"/>
    <s v="105 Northgate Drive"/>
    <s v="Natchez"/>
    <x v="30"/>
    <n v="39120"/>
    <s v="601-442-7141"/>
    <s v="601-442-7343"/>
    <m/>
    <n v="31.565414400000002"/>
    <n v="-91.352047889999994"/>
    <d v="2017-08-15T15:20:00"/>
    <x v="1"/>
    <n v="0"/>
    <x v="1253"/>
  </r>
  <r>
    <s v="502GG"/>
    <n v="16"/>
    <x v="810"/>
    <s v="Clinic"/>
    <s v="740 Keyser Avenue"/>
    <s v="Natchitoches"/>
    <x v="8"/>
    <n v="71457"/>
    <s v="318-357-3300"/>
    <s v="318-357-3326"/>
    <m/>
    <n v="31.75299807"/>
    <n v="-93.07135907"/>
    <d v="2017-08-15T15:19:59"/>
    <x v="1"/>
    <n v="0"/>
    <x v="1254"/>
  </r>
  <r>
    <s v="589GD"/>
    <n v="15"/>
    <x v="811"/>
    <s v="Clinic"/>
    <s v="322 South Prewitt Street"/>
    <s v="Nevada"/>
    <x v="36"/>
    <n v="64772"/>
    <s v="417-448-8905"/>
    <s v="417-549-6218"/>
    <m/>
    <n v="37.836301159999998"/>
    <n v="-94.376164970000005"/>
    <d v="2017-08-15T15:19:59"/>
    <x v="1"/>
    <n v="0"/>
    <x v="559"/>
  </r>
  <r>
    <s v="603GB"/>
    <n v="9"/>
    <x v="404"/>
    <s v="Clinic"/>
    <s v="811 Northgate Boulevard"/>
    <s v="New Albany"/>
    <x v="3"/>
    <n v="47150"/>
    <s v="502-287-4100"/>
    <s v="812-941-0963"/>
    <m/>
    <n v="38.332448030000002"/>
    <n v="-85.815758099999996"/>
    <d v="2017-08-15T15:19:57"/>
    <x v="1"/>
    <n v="0"/>
    <x v="1255"/>
  </r>
  <r>
    <s v="650GA"/>
    <n v="1"/>
    <x v="405"/>
    <s v="Clinic"/>
    <s v="175 Elm Street"/>
    <s v="New Bedford"/>
    <x v="38"/>
    <n v="2740"/>
    <s v="508-994-0217"/>
    <s v="508-994-5489"/>
    <m/>
    <n v="41.635967530000002"/>
    <n v="-70.929533660000004"/>
    <d v="2017-08-15T15:19:53"/>
    <x v="1"/>
    <n v="0"/>
    <x v="1256"/>
  </r>
  <r>
    <s v="671GL"/>
    <n v="17"/>
    <x v="812"/>
    <s v="Clinic"/>
    <s v="705 Landa Street"/>
    <s v="New Braunfels"/>
    <x v="1"/>
    <n v="78130"/>
    <s v="830-629-3614"/>
    <s v="830-629-2438"/>
    <m/>
    <n v="29.701227639999999"/>
    <n v="-98.144162980000004"/>
    <d v="2017-08-15T15:20:00"/>
    <x v="1"/>
    <n v="0"/>
    <x v="1257"/>
  </r>
  <r>
    <s v="620GA"/>
    <n v="2"/>
    <x v="813"/>
    <s v="Clinic"/>
    <s v="345 North Main Street"/>
    <s v="New City"/>
    <x v="23"/>
    <n v="10956"/>
    <s v="845-634-8942"/>
    <s v="845-708-9183"/>
    <m/>
    <n v="41.166963289999998"/>
    <n v="-73.988107400000004"/>
    <d v="2017-08-15T15:19:54"/>
    <x v="1"/>
    <n v="0"/>
    <x v="1258"/>
  </r>
  <r>
    <n v="629"/>
    <n v="16"/>
    <x v="406"/>
    <s v="Clinic"/>
    <s v="1601 Perdido Street"/>
    <s v="New Orleans"/>
    <x v="8"/>
    <n v="70112"/>
    <s v="800-935-8387"/>
    <s v="504-565-4835"/>
    <s v="http://www.neworleans.va.gov/"/>
    <n v="29.95361948"/>
    <n v="-90.079345149999995"/>
    <d v="2017-08-15T15:20:00"/>
    <x v="1"/>
    <n v="0"/>
    <x v="1259"/>
  </r>
  <r>
    <s v="541GJ"/>
    <n v="10"/>
    <x v="407"/>
    <s v="Clinic"/>
    <s v="1260 Monroe Avenue"/>
    <s v="New Philadelphia"/>
    <x v="5"/>
    <n v="44663"/>
    <s v="330-602-5339"/>
    <s v="330-602-4388"/>
    <m/>
    <n v="40.505490260000002"/>
    <n v="-81.45678006"/>
    <d v="2017-08-15T15:19:58"/>
    <x v="1"/>
    <n v="0"/>
    <x v="1260"/>
  </r>
  <r>
    <s v="673BZ"/>
    <n v="8"/>
    <x v="408"/>
    <s v="Clinic"/>
    <s v="9912 Little Road"/>
    <s v="New Port Richey"/>
    <x v="34"/>
    <n v="34654"/>
    <s v="727-869-4100"/>
    <s v="727-869-4194"/>
    <m/>
    <n v="28.301009919999998"/>
    <n v="-82.669539569999998"/>
    <d v="2017-08-15T15:19:57"/>
    <x v="1"/>
    <n v="0"/>
    <x v="1261"/>
  </r>
  <r>
    <s v="757GD"/>
    <n v="10"/>
    <x v="409"/>
    <s v="Clinic"/>
    <s v="1855 West Main Street"/>
    <s v="Newark"/>
    <x v="5"/>
    <n v="43055"/>
    <s v="740-788-8329"/>
    <s v="614-257-5903"/>
    <m/>
    <n v="40.041354990000002"/>
    <n v="-82.468246039999997"/>
    <d v="2017-08-15T15:19:58"/>
    <x v="1"/>
    <n v="0"/>
    <x v="1262"/>
  </r>
  <r>
    <s v="603GE"/>
    <n v="9"/>
    <x v="410"/>
    <s v="Clinic"/>
    <s v="3430 Newburg Road"/>
    <s v="Louisville"/>
    <x v="25"/>
    <n v="40218"/>
    <s v="502-287-6223"/>
    <s v="502-473-8622"/>
    <m/>
    <n v="38.195507540000001"/>
    <n v="-85.679409699999994"/>
    <d v="2017-08-15T15:19:57"/>
    <x v="1"/>
    <n v="0"/>
    <x v="1263"/>
  </r>
  <r>
    <s v="689A4"/>
    <n v="1"/>
    <x v="411"/>
    <s v="Hospital"/>
    <s v="555 Willard Avenue"/>
    <s v="Newington"/>
    <x v="49"/>
    <n v="6111"/>
    <s v="860-666-6951"/>
    <s v="860-667-6764"/>
    <s v="http://www.connecticut.va.gov/"/>
    <n v="41.702348600000001"/>
    <n v="-72.73482156"/>
    <d v="2017-08-15T15:19:53"/>
    <x v="1"/>
    <n v="0"/>
    <x v="1264"/>
  </r>
  <r>
    <s v="508GI"/>
    <n v="7"/>
    <x v="412"/>
    <s v="Clinic"/>
    <s v="39-A Oak Hill Court"/>
    <s v="Newnan"/>
    <x v="6"/>
    <n v="30265"/>
    <s v="404-728-7601"/>
    <s v="404-417-2910"/>
    <m/>
    <n v="33.401391930000003"/>
    <n v="-84.710549270000001"/>
    <d v="2017-08-15T15:19:55"/>
    <x v="1"/>
    <n v="0"/>
    <x v="1265"/>
  </r>
  <r>
    <s v="528GD"/>
    <n v="2"/>
    <x v="814"/>
    <s v="Clinic"/>
    <s v="2201 Pine Avenue"/>
    <s v="Niagara Falls"/>
    <x v="23"/>
    <n v="14301"/>
    <s v="716-862-8580"/>
    <s v="716-284-1702"/>
    <m/>
    <n v="43.095082490000003"/>
    <n v="-79.035620679999994"/>
    <d v="2017-08-15T15:19:53"/>
    <x v="1"/>
    <n v="0"/>
    <x v="1266"/>
  </r>
  <r>
    <s v="636GA"/>
    <n v="23"/>
    <x v="815"/>
    <s v="Clinic"/>
    <s v="710 South 13th Street"/>
    <s v="Norfolk"/>
    <x v="26"/>
    <n v="68701"/>
    <s v="402-370-4570"/>
    <s v="402-370-4582"/>
    <m/>
    <n v="42.024950629999999"/>
    <n v="-97.426547420000006"/>
    <d v="2017-08-15T15:20:03"/>
    <x v="1"/>
    <n v="0"/>
    <x v="1267"/>
  </r>
  <r>
    <s v="653GA"/>
    <n v="20"/>
    <x v="413"/>
    <s v="Clinic"/>
    <s v="2191 Marion Street"/>
    <s v="North Bend"/>
    <x v="27"/>
    <n v="97459"/>
    <s v="541-440-1000"/>
    <s v="541-756-7503"/>
    <m/>
    <n v="43.404299709999997"/>
    <n v="-124.23649175"/>
    <d v="2017-08-15T15:20:01"/>
    <x v="1"/>
    <n v="0"/>
    <x v="1268"/>
  </r>
  <r>
    <s v="671GO"/>
    <n v="17"/>
    <x v="414"/>
    <s v="Clinic"/>
    <s v="17440 Henderson Pass"/>
    <s v="San Antonio"/>
    <x v="1"/>
    <n v="78232"/>
    <s v="210-483-2900"/>
    <s v="210-483-5988"/>
    <m/>
    <n v="29.603105979999999"/>
    <n v="-98.461077299999999"/>
    <d v="2017-08-15T15:20:00"/>
    <x v="1"/>
    <n v="0"/>
    <x v="1269"/>
  </r>
  <r>
    <s v="659GA"/>
    <n v="6"/>
    <x v="415"/>
    <s v="Clinic"/>
    <s v="8601 University East Drive"/>
    <s v="Charlotte"/>
    <x v="41"/>
    <n v="28213"/>
    <s v="704-597-3500"/>
    <s v="704-597-3571"/>
    <m/>
    <n v="35.281366720000001"/>
    <n v="-80.731692570000007"/>
    <d v="2017-08-15T15:19:55"/>
    <x v="1"/>
    <n v="0"/>
    <x v="1270"/>
  </r>
  <r>
    <s v="648GD"/>
    <n v="20"/>
    <x v="416"/>
    <s v="Clinic"/>
    <s v="91400 Neacoxie Street"/>
    <s v="Warrenton"/>
    <x v="27"/>
    <n v="97146"/>
    <s v="503-220-8262"/>
    <s v="503-861-9528"/>
    <m/>
    <n v="46.121259539999997"/>
    <n v="-123.93547911"/>
    <d v="2017-08-15T15:20:01"/>
    <x v="1"/>
    <n v="0"/>
    <x v="1271"/>
  </r>
  <r>
    <s v="636GB"/>
    <n v="23"/>
    <x v="816"/>
    <s v="Clinic"/>
    <s v="600 East Francis Street"/>
    <s v="North Platte"/>
    <x v="26"/>
    <n v="69101"/>
    <s v="308-532-6906"/>
    <s v="308-532-6964"/>
    <m/>
    <n v="41.122525439999997"/>
    <n v="-100.75852424999999"/>
    <d v="2017-08-15T15:20:03"/>
    <x v="1"/>
    <n v="0"/>
    <x v="1272"/>
  </r>
  <r>
    <s v="693GG"/>
    <n v="4"/>
    <x v="817"/>
    <s v="Clinic"/>
    <s v="701 Slate Belt Boulevard"/>
    <s v="Bangor"/>
    <x v="9"/>
    <n v="18013"/>
    <s v="610-599-0127"/>
    <s v="610-599-0019"/>
    <m/>
    <n v="40.87517527"/>
    <n v="-75.226437840000003"/>
    <d v="2017-08-15T15:19:55"/>
    <x v="1"/>
    <n v="0"/>
    <x v="1273"/>
  </r>
  <r>
    <s v="593GG"/>
    <n v="21"/>
    <x v="417"/>
    <s v="Clinic"/>
    <s v="4461 East Charleston Boulevard"/>
    <s v="Las Vegas"/>
    <x v="48"/>
    <n v="89104"/>
    <s v="702-791-9050"/>
    <s v="702-464-3424"/>
    <m/>
    <n v="36.158893550000002"/>
    <n v="-115.07626964000001"/>
    <d v="2017-08-15T15:20:02"/>
    <x v="1"/>
    <n v="0"/>
    <x v="1274"/>
  </r>
  <r>
    <s v="644GG"/>
    <n v="18"/>
    <x v="818"/>
    <s v="Clinic"/>
    <s v="11390 East Via Linda Road"/>
    <s v="Scottsdale"/>
    <x v="32"/>
    <n v="85259"/>
    <s v="480-579-2200"/>
    <s v="480-359-8262"/>
    <m/>
    <n v="33.589795510000002"/>
    <n v="-111.83431881999999"/>
    <d v="2017-08-15T15:20:02"/>
    <x v="1"/>
    <n v="0"/>
    <x v="1275"/>
  </r>
  <r>
    <n v="632"/>
    <n v="2"/>
    <x v="418"/>
    <s v="Hospital"/>
    <s v="79 Middleville Road"/>
    <s v="Northport"/>
    <x v="23"/>
    <n v="11768"/>
    <s v="631-261-4400"/>
    <s v="516-754-7905"/>
    <s v="http://www.northport.va.gov/"/>
    <n v="40.898582060000003"/>
    <n v="-73.30569989"/>
    <d v="2017-08-15T15:19:54"/>
    <x v="1"/>
    <n v="0"/>
    <x v="1276"/>
  </r>
  <r>
    <s v="593GD"/>
    <n v="21"/>
    <x v="419"/>
    <s v="Clinic"/>
    <s v="3968 North Rancho Drive"/>
    <s v="Las Vegas"/>
    <x v="48"/>
    <n v="89130"/>
    <s v="702-791-9020"/>
    <s v="702-396-7531"/>
    <m/>
    <n v="36.230483739999997"/>
    <n v="-115.22411424000001"/>
    <d v="2017-08-15T15:20:02"/>
    <x v="1"/>
    <n v="0"/>
    <x v="1277"/>
  </r>
  <r>
    <s v="501GM"/>
    <n v="18"/>
    <x v="420"/>
    <s v="Clinic"/>
    <s v="1760 Grande Boulevard, Southeast"/>
    <s v="Rio Rancho"/>
    <x v="17"/>
    <n v="87124"/>
    <s v="505-896-7200"/>
    <s v="505-896-7274"/>
    <m/>
    <n v="35.2273712"/>
    <n v="-106.66186868"/>
    <d v="2017-08-15T15:20:02"/>
    <x v="1"/>
    <n v="0"/>
    <x v="1278"/>
  </r>
  <r>
    <s v="618GI"/>
    <n v="23"/>
    <x v="420"/>
    <s v="Clinic"/>
    <s v="7545 Veterans Drive"/>
    <s v="Ramsey"/>
    <x v="35"/>
    <n v="55303"/>
    <s v="612-467-1100"/>
    <s v="612-725-2049"/>
    <m/>
    <n v="45.231435140000002"/>
    <n v="-93.458783699999998"/>
    <d v="2017-08-15T15:20:03"/>
    <x v="1"/>
    <n v="0"/>
    <x v="1279"/>
  </r>
  <r>
    <s v="678GF"/>
    <n v="18"/>
    <x v="421"/>
    <s v="Clinic"/>
    <s v="2945 West Ina Road"/>
    <s v="Tucson"/>
    <x v="32"/>
    <n v="85741"/>
    <s v="520-219-2418"/>
    <s v="520-219-2332"/>
    <m/>
    <n v="32.337302569999999"/>
    <n v="-111.03036028"/>
    <d v="2017-08-15T15:20:03"/>
    <x v="1"/>
    <n v="0"/>
    <x v="1280"/>
  </r>
  <r>
    <s v="644GA"/>
    <n v="18"/>
    <x v="422"/>
    <s v="Clinic"/>
    <s v="13985 West Grand Avenue"/>
    <s v="Surprise"/>
    <x v="32"/>
    <n v="85374"/>
    <s v="623-251-2884"/>
    <s v="623-398-6094"/>
    <m/>
    <n v="33.648357990000001"/>
    <n v="-112.36293818999999"/>
    <d v="2017-08-15T15:20:02"/>
    <x v="1"/>
    <n v="0"/>
    <x v="1281"/>
  </r>
  <r>
    <s v="621GC"/>
    <n v="9"/>
    <x v="819"/>
    <s v="Clinic"/>
    <s v="654 Highway 58 East"/>
    <s v="Norton"/>
    <x v="37"/>
    <n v="24273"/>
    <s v="276-679-8010"/>
    <s v="276-679-2325"/>
    <m/>
    <n v="36.93921769"/>
    <n v="-82.606785149999993"/>
    <d v="2017-08-15T15:19:57"/>
    <x v="1"/>
    <n v="0"/>
    <x v="1282"/>
  </r>
  <r>
    <s v="578GG"/>
    <n v="12"/>
    <x v="423"/>
    <s v="Clinic"/>
    <s v="10201 South Cicero Avenue"/>
    <s v="Oak Lawn"/>
    <x v="19"/>
    <n v="60453"/>
    <s v="708-499-3675"/>
    <s v="708-499-3715"/>
    <m/>
    <n v="41.70762139"/>
    <n v="-87.740314310000002"/>
    <d v="2017-08-15T15:19:58"/>
    <x v="1"/>
    <n v="0"/>
    <x v="1283"/>
  </r>
  <r>
    <s v="570GC"/>
    <n v="21"/>
    <x v="424"/>
    <s v="Clinic"/>
    <s v="40597 Westlake Drive"/>
    <s v="Oakhurst"/>
    <x v="14"/>
    <n v="93644"/>
    <s v="559-683-5300"/>
    <s v="559-683-5303"/>
    <m/>
    <n v="37.338542449999998"/>
    <n v="-119.66929716999999"/>
    <d v="2017-08-15T15:20:02"/>
    <x v="1"/>
    <n v="0"/>
    <x v="1284"/>
  </r>
  <r>
    <s v="612BY"/>
    <n v="21"/>
    <x v="425"/>
    <s v="Clinic"/>
    <s v="2221 Martin Luther King Jr. Way"/>
    <s v="Oakland"/>
    <x v="14"/>
    <n v="94612"/>
    <s v="510-267-7820"/>
    <s v="510-267-7988"/>
    <m/>
    <n v="37.812052450000003"/>
    <n v="-122.27293879"/>
    <d v="2017-08-15T15:20:02"/>
    <x v="1"/>
    <n v="0"/>
    <x v="1285"/>
  </r>
  <r>
    <s v="508GE"/>
    <n v="7"/>
    <x v="426"/>
    <s v="Clinic"/>
    <s v="4175 Tanners Creek Drive"/>
    <s v="Flowery Branch"/>
    <x v="6"/>
    <n v="30542"/>
    <s v="404-728-8210"/>
    <s v="404-728-8229"/>
    <m/>
    <n v="34.20755252"/>
    <n v="-83.892326629999999"/>
    <d v="2017-08-15T15:19:55"/>
    <x v="1"/>
    <n v="0"/>
    <x v="1286"/>
  </r>
  <r>
    <s v="573GD"/>
    <n v="8"/>
    <x v="427"/>
    <s v="Clinic"/>
    <s v="1515 East Silver Springs Boulevard"/>
    <s v="Ocala"/>
    <x v="34"/>
    <n v="34470"/>
    <s v="352-369-3320"/>
    <s v="352-369-3324"/>
    <m/>
    <n v="29.186997720000001"/>
    <n v="-82.117700630000002"/>
    <d v="2017-08-15T15:19:56"/>
    <x v="1"/>
    <n v="0"/>
    <x v="1287"/>
  </r>
  <r>
    <s v="664GB"/>
    <n v="22"/>
    <x v="428"/>
    <s v="Clinic"/>
    <s v="1300 Rancho del Oro Drive"/>
    <s v="Oceanside"/>
    <x v="14"/>
    <n v="92056"/>
    <s v="760-643-2000"/>
    <s v="760-945-6011"/>
    <m/>
    <n v="33.207255779999997"/>
    <n v="-117.31152397"/>
    <d v="2017-08-15T15:20:03"/>
    <x v="1"/>
    <n v="0"/>
    <x v="1288"/>
  </r>
  <r>
    <s v="660GB"/>
    <n v="19"/>
    <x v="429"/>
    <s v="Clinic"/>
    <s v="982 Chambers Street"/>
    <s v="South Ogden"/>
    <x v="45"/>
    <n v="84403"/>
    <s v="801-479-4105"/>
    <s v="801-584-2590"/>
    <m/>
    <n v="41.16462293"/>
    <n v="-111.95267036"/>
    <d v="2017-08-15T15:20:01"/>
    <x v="1"/>
    <n v="0"/>
    <x v="1289"/>
  </r>
  <r>
    <s v="548GF"/>
    <n v="8"/>
    <x v="430"/>
    <s v="Clinic"/>
    <s v="1201 North Parrot Avenue"/>
    <s v="Okeechobee"/>
    <x v="34"/>
    <n v="34972"/>
    <s v="863-824-3232"/>
    <s v="863-824-3379"/>
    <m/>
    <n v="27.25613955"/>
    <n v="-80.829950960000005"/>
    <d v="2017-08-15T15:19:56"/>
    <x v="1"/>
    <n v="0"/>
    <x v="1290"/>
  </r>
  <r>
    <n v="635"/>
    <n v="19"/>
    <x v="431"/>
    <s v="Hospital"/>
    <s v="921 Northeast 13th Street"/>
    <s v="Oklahoma City"/>
    <x v="2"/>
    <n v="73104"/>
    <s v="405-456-1000"/>
    <s v="405-456-1560"/>
    <s v="http://www.oklahoma.va.gov/"/>
    <n v="35.482447659999998"/>
    <n v="-97.495719890000004"/>
    <d v="2017-08-15T15:20:01"/>
    <x v="1"/>
    <n v="0"/>
    <x v="1291"/>
  </r>
  <r>
    <s v="528GR"/>
    <n v="2"/>
    <x v="432"/>
    <s v="Clinic"/>
    <s v="465 North Union Street"/>
    <s v="Olean"/>
    <x v="23"/>
    <n v="14760"/>
    <s v="716-373-7709"/>
    <s v="716-373-8117"/>
    <m/>
    <n v="42.084490070000001"/>
    <n v="-78.429958020000001"/>
    <d v="2017-08-15T15:19:53"/>
    <x v="1"/>
    <n v="0"/>
    <x v="1292"/>
  </r>
  <r>
    <n v="674"/>
    <n v="17"/>
    <x v="433"/>
    <s v="Hospital"/>
    <s v="1901 Veterans Memorial Drive"/>
    <s v="Temple"/>
    <x v="1"/>
    <n v="76504"/>
    <s v="254-778-4811"/>
    <s v="254-743-2338"/>
    <m/>
    <n v="31.0779067"/>
    <n v="-97.34924857"/>
    <d v="2017-08-15T15:20:00"/>
    <x v="1"/>
    <n v="0"/>
    <x v="1293"/>
  </r>
  <r>
    <n v="636"/>
    <n v="23"/>
    <x v="434"/>
    <s v="Hospital"/>
    <s v="4101 Woolworth Avenue"/>
    <s v="Omaha"/>
    <x v="26"/>
    <n v="68105"/>
    <s v="402-346-8800"/>
    <s v="402-449-0684"/>
    <s v="http://www.nebrasks.va.gov/"/>
    <n v="41.245150700000003"/>
    <n v="-95.974349689999997"/>
    <d v="2017-08-15T15:20:03"/>
    <x v="1"/>
    <n v="0"/>
    <x v="1294"/>
  </r>
  <r>
    <s v="675GD"/>
    <n v="8"/>
    <x v="435"/>
    <s v="Clinic"/>
    <s v="2583 South Volusia Avenue"/>
    <s v="Orange City"/>
    <x v="34"/>
    <n v="32763"/>
    <s v="386-456-2080"/>
    <s v="386-456-2122"/>
    <m/>
    <n v="28.913957320000002"/>
    <n v="-81.302221919999994"/>
    <d v="2017-08-15T15:19:57"/>
    <x v="1"/>
    <n v="0"/>
    <x v="1295"/>
  </r>
  <r>
    <s v="544GE"/>
    <n v="7"/>
    <x v="436"/>
    <s v="Clinic"/>
    <s v="1767 Villiage Park Drive"/>
    <s v="Orangeburg"/>
    <x v="4"/>
    <n v="29118"/>
    <s v="803-533-1335"/>
    <s v="803-536-1719"/>
    <m/>
    <n v="33.523777840000001"/>
    <n v="-80.857848860000004"/>
    <d v="2017-08-15T15:19:56"/>
    <x v="1"/>
    <n v="0"/>
    <x v="1296"/>
  </r>
  <r>
    <s v="660GE"/>
    <n v="19"/>
    <x v="437"/>
    <s v="Clinic"/>
    <s v="1443 West 800 North"/>
    <s v="Orem"/>
    <x v="45"/>
    <n v="84057"/>
    <s v="801-235-0953"/>
    <s v="801-584-2594"/>
    <m/>
    <n v="40.311812830000001"/>
    <n v="-111.73035084"/>
    <d v="2017-08-15T15:20:01"/>
    <x v="1"/>
    <n v="0"/>
    <x v="1297"/>
  </r>
  <r>
    <n v="675"/>
    <n v="8"/>
    <x v="438"/>
    <s v="Hospital"/>
    <s v="13800 Veterans Way"/>
    <s v="Orlando"/>
    <x v="34"/>
    <n v="32827"/>
    <s v="407-629-1599"/>
    <s v="407-599-1463"/>
    <s v="http://www.orlando.va.gov/"/>
    <n v="28.36758244"/>
    <n v="-81.277091189999993"/>
    <d v="2017-08-15T15:19:57"/>
    <x v="1"/>
    <n v="0"/>
    <x v="1298"/>
  </r>
  <r>
    <n v="585"/>
    <n v="12"/>
    <x v="439"/>
    <s v="Hospital"/>
    <s v="325 East H Street"/>
    <s v="Iron Mountain"/>
    <x v="7"/>
    <n v="49801"/>
    <s v="906-774-3300"/>
    <s v="906-779-3188"/>
    <s v="http://www.ironmountain.va.gov/"/>
    <n v="45.811499519999998"/>
    <n v="-88.062690989999993"/>
    <d v="2017-08-15T15:19:58"/>
    <x v="1"/>
    <n v="0"/>
    <x v="1299"/>
  </r>
  <r>
    <s v="655GC"/>
    <n v="10"/>
    <x v="820"/>
    <s v="Clinic"/>
    <s v="5671 Skeel Avenue"/>
    <s v="Oscoda"/>
    <x v="7"/>
    <n v="48750"/>
    <s v="989-747-0026"/>
    <s v="989-747-0029"/>
    <m/>
    <n v="44.447530989999997"/>
    <n v="-83.347730229999996"/>
    <d v="2017-08-15T15:19:58"/>
    <x v="1"/>
    <n v="0"/>
    <x v="1300"/>
  </r>
  <r>
    <s v="528GP"/>
    <n v="2"/>
    <x v="821"/>
    <s v="Clinic"/>
    <s v="437 State Route 104E"/>
    <s v="Oswego"/>
    <x v="23"/>
    <n v="13126"/>
    <s v="315-207-0120"/>
    <s v="315-207-0209"/>
    <m/>
    <n v="43.462658949999998"/>
    <n v="-76.473698409999997"/>
    <d v="2017-08-15T15:19:54"/>
    <x v="1"/>
    <n v="0"/>
    <x v="1301"/>
  </r>
  <r>
    <s v="636GS"/>
    <n v="23"/>
    <x v="822"/>
    <s v="Clinic"/>
    <s v="1009 East Pennsylvania Avenue"/>
    <s v="Ottumwa"/>
    <x v="40"/>
    <n v="52501"/>
    <s v="641-683-4300"/>
    <s v="641-683-4301"/>
    <m/>
    <n v="41.027525279999999"/>
    <n v="-92.389585420000003"/>
    <d v="2017-08-15T15:20:03"/>
    <x v="1"/>
    <n v="0"/>
    <x v="1302"/>
  </r>
  <r>
    <n v="667"/>
    <n v="16"/>
    <x v="440"/>
    <s v="Hospital"/>
    <s v="510 East Stoner Avenue"/>
    <s v="Shreveport"/>
    <x v="8"/>
    <n v="71101"/>
    <s v="318-221-8411"/>
    <s v="318-990-5552"/>
    <s v="http://www.shreveport.va.gov/"/>
    <n v="32.500008049999998"/>
    <n v="-93.722849999999994"/>
    <d v="2017-08-15T15:20:00"/>
    <x v="1"/>
    <n v="0"/>
    <x v="1303"/>
  </r>
  <r>
    <s v="657GP"/>
    <n v="15"/>
    <x v="823"/>
    <s v="Clinic"/>
    <s v="3400 New Hartford Road"/>
    <s v="Owensboro"/>
    <x v="25"/>
    <n v="42303"/>
    <s v="270-684-5034"/>
    <s v="270-685-2053"/>
    <m/>
    <n v="37.737396259999997"/>
    <n v="-87.09161014"/>
    <d v="2017-08-15T15:19:59"/>
    <x v="1"/>
    <n v="0"/>
    <x v="559"/>
  </r>
  <r>
    <s v="521GE"/>
    <n v="7"/>
    <x v="441"/>
    <s v="Clinic"/>
    <s v="96 Ali Way"/>
    <s v="Oxford"/>
    <x v="29"/>
    <n v="36203"/>
    <s v="256-832-4141"/>
    <s v="256-832-4153"/>
    <m/>
    <n v="33.610819229999997"/>
    <n v="-85.823658339999994"/>
    <d v="2017-08-15T15:19:56"/>
    <x v="1"/>
    <n v="0"/>
    <x v="1304"/>
  </r>
  <r>
    <s v="691GM"/>
    <n v="22"/>
    <x v="442"/>
    <s v="Clinic"/>
    <s v="2000 Outlet Center Drive"/>
    <s v="Oxnard"/>
    <x v="14"/>
    <n v="93036"/>
    <s v="805-604-6960"/>
    <s v="805-604-7980"/>
    <m/>
    <n v="34.221609860000001"/>
    <n v="-119.14833677"/>
    <d v="2017-08-15T15:20:03"/>
    <x v="1"/>
    <n v="0"/>
    <x v="1305"/>
  </r>
  <r>
    <s v="564GD"/>
    <n v="16"/>
    <x v="443"/>
    <s v="Clinic"/>
    <s v="2713 West Commercial Street"/>
    <s v="Ozark"/>
    <x v="44"/>
    <n v="72949"/>
    <s v="877-760-8387"/>
    <s v="479-508-1043"/>
    <m/>
    <n v="35.489946430000003"/>
    <n v="-93.854082120000001"/>
    <d v="2017-08-15T15:19:59"/>
    <x v="1"/>
    <n v="-1"/>
    <x v="1306"/>
  </r>
  <r>
    <s v="657GL"/>
    <n v="15"/>
    <x v="444"/>
    <s v="Clinic"/>
    <s v="2620 Perkins Creek Drive"/>
    <s v="Paducah"/>
    <x v="25"/>
    <n v="42001"/>
    <s v="270-444-8465"/>
    <s v="270-443-7734"/>
    <m/>
    <n v="37.066949309999998"/>
    <n v="-88.686405660000005"/>
    <d v="2017-08-15T15:19:59"/>
    <x v="1"/>
    <n v="0"/>
    <x v="1307"/>
  </r>
  <r>
    <s v="593GC"/>
    <n v="21"/>
    <x v="445"/>
    <s v="Clinic"/>
    <s v="2100 East Calvada Boulevard"/>
    <s v="Pahrump"/>
    <x v="48"/>
    <n v="89048"/>
    <s v="775-727-7535"/>
    <s v="775-727-9757"/>
    <m/>
    <n v="36.193598080000001"/>
    <n v="-115.97623901999999"/>
    <d v="2017-08-15T15:20:02"/>
    <x v="1"/>
    <n v="0"/>
    <x v="1308"/>
  </r>
  <r>
    <s v="541GF"/>
    <n v="10"/>
    <x v="446"/>
    <s v="Clinic"/>
    <s v="7 West Jackson Street"/>
    <s v="Painesville"/>
    <x v="5"/>
    <n v="44077"/>
    <s v="440-357-6740"/>
    <s v="440-357-7906"/>
    <m/>
    <n v="41.725080890000001"/>
    <n v="-81.248574419999997"/>
    <d v="2017-08-15T15:19:58"/>
    <x v="1"/>
    <n v="0"/>
    <x v="1309"/>
  </r>
  <r>
    <s v="573GL"/>
    <n v="8"/>
    <x v="824"/>
    <s v="Clinic"/>
    <s v="400 North State Road 19"/>
    <s v="Palatka"/>
    <x v="34"/>
    <n v="32177"/>
    <s v="386-329-8800"/>
    <s v="386-329-8805"/>
    <m/>
    <n v="29.65243663"/>
    <n v="-81.672056920000003"/>
    <d v="2017-08-15T15:19:56"/>
    <x v="1"/>
    <n v="0"/>
    <x v="1310"/>
  </r>
  <r>
    <s v="674GA"/>
    <n v="17"/>
    <x v="447"/>
    <s v="Clinic"/>
    <s v="2000 South Loop 256"/>
    <s v="Palestine"/>
    <x v="1"/>
    <n v="75801"/>
    <s v="903-723-9006"/>
    <s v="903-723-1537"/>
    <m/>
    <n v="31.735355590000001"/>
    <n v="-95.609216759999995"/>
    <d v="2017-08-15T15:20:00"/>
    <x v="1"/>
    <n v="0"/>
    <x v="1311"/>
  </r>
  <r>
    <s v="605GC"/>
    <n v="22"/>
    <x v="448"/>
    <s v="Clinic"/>
    <s v="41-990 Cook Street"/>
    <s v="Palm Desert"/>
    <x v="14"/>
    <n v="92211"/>
    <s v="760-341-5570"/>
    <s v="760-341-5622"/>
    <m/>
    <n v="33.743530190000001"/>
    <n v="-116.35618511"/>
    <d v="2017-08-15T15:20:02"/>
    <x v="1"/>
    <n v="0"/>
    <x v="1312"/>
  </r>
  <r>
    <s v="516GC"/>
    <n v="8"/>
    <x v="449"/>
    <s v="Clinic"/>
    <s v="35209 US Hwy 19 North"/>
    <s v="Palm Harbor"/>
    <x v="34"/>
    <n v="34684"/>
    <s v="727-734-5276"/>
    <s v="727-734-5914"/>
    <m/>
    <n v="28.09230135"/>
    <n v="-82.739409019999997"/>
    <d v="2017-08-15T15:19:56"/>
    <x v="1"/>
    <n v="0"/>
    <x v="1313"/>
  </r>
  <r>
    <n v="640"/>
    <n v="21"/>
    <x v="450"/>
    <s v="Hospital"/>
    <s v="3801 Miranda Avenue"/>
    <s v="Palo Alto"/>
    <x v="14"/>
    <n v="94304"/>
    <s v="650-493-5000"/>
    <s v="650-852-3228"/>
    <s v="http://www.paloalto.va.gov/"/>
    <n v="37.401748869999999"/>
    <n v="-122.13987822"/>
    <d v="2017-08-15T15:20:02"/>
    <x v="1"/>
    <n v="0"/>
    <x v="1314"/>
  </r>
  <r>
    <s v="640A4"/>
    <n v="21"/>
    <x v="451"/>
    <s v="Hospital"/>
    <s v="4951 Arroyo Road"/>
    <s v="Livermore"/>
    <x v="14"/>
    <n v="94550"/>
    <s v="925-455-7402"/>
    <s v="925-455-7450"/>
    <m/>
    <n v="37.625115549999997"/>
    <n v="-121.75665841999999"/>
    <d v="2017-08-15T15:20:02"/>
    <x v="1"/>
    <n v="0"/>
    <x v="1315"/>
  </r>
  <r>
    <s v="520GB"/>
    <n v="16"/>
    <x v="452"/>
    <s v="Clinic"/>
    <s v="101 Vernon Avenue"/>
    <s v="Panama City Beach"/>
    <x v="34"/>
    <n v="32407"/>
    <s v="850-636-7000"/>
    <s v="850-636-7060"/>
    <m/>
    <n v="30.176692460000002"/>
    <n v="-85.759865610000006"/>
    <d v="2017-08-15T15:19:59"/>
    <x v="1"/>
    <n v="0"/>
    <x v="1316"/>
  </r>
  <r>
    <s v="589GC"/>
    <n v="15"/>
    <x v="825"/>
    <s v="Clinic"/>
    <s v="510 South Hospital Drive"/>
    <s v="Paola"/>
    <x v="43"/>
    <n v="66071"/>
    <s v="913-294-5847"/>
    <s v="816-922-4695"/>
    <m/>
    <n v="38.565683970000002"/>
    <n v="-94.863815790000004"/>
    <d v="2017-08-15T15:19:59"/>
    <x v="1"/>
    <n v="0"/>
    <x v="1317"/>
  </r>
  <r>
    <s v="657GG"/>
    <n v="15"/>
    <x v="453"/>
    <s v="Clinic"/>
    <s v="2420 Linwood Drive"/>
    <s v="Paragould"/>
    <x v="44"/>
    <n v="72450"/>
    <s v="870-236-9756"/>
    <s v="870-236-9356"/>
    <m/>
    <n v="36.030959039999999"/>
    <n v="-90.521235450000006"/>
    <d v="2017-08-15T15:19:59"/>
    <x v="1"/>
    <n v="-1"/>
    <x v="1318"/>
  </r>
  <r>
    <s v="541GL"/>
    <n v="10"/>
    <x v="454"/>
    <s v="Clinic"/>
    <s v="8787 Brookpark Road"/>
    <s v="Parma"/>
    <x v="5"/>
    <n v="44129"/>
    <s v="216-739-7000"/>
    <s v="216-739-7098"/>
    <m/>
    <n v="41.41853776"/>
    <n v="-81.745540550000001"/>
    <d v="2017-08-15T15:19:58"/>
    <x v="1"/>
    <n v="0"/>
    <x v="1319"/>
  </r>
  <r>
    <s v="589G5"/>
    <n v="15"/>
    <x v="826"/>
    <s v="Clinic"/>
    <s v="1907 Harding Drive"/>
    <s v="Parsons"/>
    <x v="43"/>
    <n v="67357"/>
    <s v="888-878-6881"/>
    <s v="620-423-1538"/>
    <m/>
    <n v="37.365857499999997"/>
    <n v="-95.26499081"/>
    <d v="2017-08-15T15:19:59"/>
    <x v="1"/>
    <n v="0"/>
    <x v="1320"/>
  </r>
  <r>
    <s v="632HD"/>
    <n v="2"/>
    <x v="827"/>
    <s v="Clinic"/>
    <s v="4 Phyllis Drive"/>
    <s v="Patchogue"/>
    <x v="23"/>
    <n v="11772"/>
    <s v="631-475-6610"/>
    <s v="516-754-7905"/>
    <m/>
    <n v="40.768346000000001"/>
    <n v="-72.996385919999994"/>
    <d v="2017-08-15T15:19:54"/>
    <x v="1"/>
    <n v="0"/>
    <x v="1321"/>
  </r>
  <r>
    <s v="561GJ"/>
    <n v="2"/>
    <x v="828"/>
    <s v="Clinic"/>
    <s v="275 Getty Avenue"/>
    <s v="Paterson"/>
    <x v="18"/>
    <n v="7503"/>
    <s v="973-247-1666"/>
    <s v="973-247-7995"/>
    <m/>
    <n v="40.897557689999999"/>
    <n v="-74.15913802"/>
    <d v="2017-08-15T15:19:54"/>
    <x v="1"/>
    <n v="0"/>
    <x v="1322"/>
  </r>
  <r>
    <s v="644GD"/>
    <n v="18"/>
    <x v="455"/>
    <s v="Clinic"/>
    <s v="903 East Highway 260"/>
    <s v="Payson"/>
    <x v="32"/>
    <n v="85541"/>
    <s v="928-472-3148"/>
    <s v="928-472-4501"/>
    <m/>
    <n v="34.242090390000001"/>
    <n v="-111.30897113"/>
    <d v="2017-08-15T15:20:02"/>
    <x v="1"/>
    <n v="0"/>
    <x v="1323"/>
  </r>
  <r>
    <s v="546GD"/>
    <n v="8"/>
    <x v="456"/>
    <s v="Clinic"/>
    <s v="7369 Sheridan Street"/>
    <s v="Hollywood"/>
    <x v="34"/>
    <n v="33024"/>
    <s v="954-894-1668"/>
    <s v="954-894-6670"/>
    <m/>
    <n v="26.0314084"/>
    <n v="-80.23593185"/>
    <d v="2017-08-15T15:19:56"/>
    <x v="1"/>
    <n v="0"/>
    <x v="1324"/>
  </r>
  <r>
    <s v="520BZ"/>
    <n v="16"/>
    <x v="457"/>
    <s v="Clinic"/>
    <s v="790 Veterans Way"/>
    <s v="Pensacola"/>
    <x v="34"/>
    <n v="32507"/>
    <s v="850-912-2000"/>
    <s v="850-912-2444"/>
    <m/>
    <n v="30.400436289999998"/>
    <n v="-87.292901279999995"/>
    <d v="2017-08-15T15:19:59"/>
    <x v="1"/>
    <n v="0"/>
    <x v="1325"/>
  </r>
  <r>
    <s v="519GA"/>
    <n v="17"/>
    <x v="458"/>
    <s v="Clinic"/>
    <s v="8050 East Highway 191"/>
    <s v="Odessa"/>
    <x v="1"/>
    <n v="79762"/>
    <s v="432-685-2110"/>
    <s v="432-685-2458"/>
    <m/>
    <n v="31.92154107"/>
    <n v="-102.28964989000001"/>
    <d v="2017-08-15T15:20:00"/>
    <x v="1"/>
    <n v="0"/>
    <x v="1326"/>
  </r>
  <r>
    <s v="512A5"/>
    <n v="5"/>
    <x v="459"/>
    <s v="Hospital"/>
    <s v="515 Broad Street"/>
    <s v="Perry Point"/>
    <x v="21"/>
    <n v="21902"/>
    <s v="410-642-2411"/>
    <s v="410-642-1874"/>
    <m/>
    <n v="39.550477999999998"/>
    <n v="-76.065298499999997"/>
    <d v="2017-08-15T15:19:55"/>
    <x v="1"/>
    <n v="0"/>
    <x v="1327"/>
  </r>
  <r>
    <s v="557HA"/>
    <n v="7"/>
    <x v="460"/>
    <s v="Clinic"/>
    <s v="2370 South Houston Lake Road"/>
    <s v="Kathleen"/>
    <x v="6"/>
    <n v="31047"/>
    <s v="478-272-1210"/>
    <s v="478-277-2769"/>
    <m/>
    <n v="32.503830690000001"/>
    <n v="-83.659971069999997"/>
    <d v="2017-08-15T15:19:56"/>
    <x v="1"/>
    <n v="0"/>
    <x v="1328"/>
  </r>
  <r>
    <s v="573GN"/>
    <n v="8"/>
    <x v="460"/>
    <s v="Clinic"/>
    <s v="1224 North Peacock Avenue"/>
    <s v="Perry"/>
    <x v="34"/>
    <n v="32347"/>
    <s v="850-878-0191"/>
    <s v="850-878-8900"/>
    <m/>
    <n v="30.127861719999999"/>
    <n v="-83.576328410000002"/>
    <d v="2017-08-15T15:19:57"/>
    <x v="1"/>
    <n v="0"/>
    <x v="1329"/>
  </r>
  <r>
    <s v="610GD"/>
    <n v="10"/>
    <x v="829"/>
    <s v="Clinic"/>
    <s v="750 North Broadway"/>
    <s v="Peru"/>
    <x v="3"/>
    <n v="46970"/>
    <s v="765-472-8900"/>
    <s v="765-472-8999"/>
    <m/>
    <n v="40.766722280000003"/>
    <n v="-86.077483180000002"/>
    <d v="2017-08-15T15:19:58"/>
    <x v="1"/>
    <n v="0"/>
    <x v="1330"/>
  </r>
  <r>
    <s v="613GE"/>
    <n v="5"/>
    <x v="830"/>
    <s v="Clinic"/>
    <s v="15 Grant Street"/>
    <s v="Petersburg"/>
    <x v="24"/>
    <n v="26847"/>
    <s v="304-257-5817"/>
    <s v="304-257-9173"/>
    <m/>
    <n v="38.994807309999999"/>
    <n v="-79.118025489999994"/>
    <d v="2017-08-15T15:19:55"/>
    <x v="1"/>
    <n v="0"/>
    <x v="1331"/>
  </r>
  <r>
    <s v="554GE"/>
    <n v="19"/>
    <x v="461"/>
    <s v="Clinic"/>
    <s v="3141 Centennial Boulevard"/>
    <s v="Colorado Springs"/>
    <x v="20"/>
    <n v="80907"/>
    <s v="719-327-5660"/>
    <s v="719-327-5669"/>
    <m/>
    <n v="38.896543209999997"/>
    <n v="-104.85114676000001"/>
    <d v="2017-08-15T15:20:01"/>
    <x v="1"/>
    <n v="0"/>
    <x v="1332"/>
  </r>
  <r>
    <s v="568GB"/>
    <n v="23"/>
    <x v="831"/>
    <s v="Clinic"/>
    <s v="1601 North Harrison Avenue"/>
    <s v="Pierre"/>
    <x v="0"/>
    <n v="57501"/>
    <s v="605-945-1710"/>
    <s v="605-945-1741"/>
    <m/>
    <n v="44.377578380000003"/>
    <n v="-100.31802706000001"/>
    <d v="2017-08-15T15:20:03"/>
    <x v="1"/>
    <n v="0"/>
    <x v="1333"/>
  </r>
  <r>
    <s v="598GE"/>
    <n v="16"/>
    <x v="832"/>
    <s v="Clinic"/>
    <s v="4747 Dusty Lake Drive"/>
    <s v="Pine Bluff"/>
    <x v="44"/>
    <n v="71603"/>
    <s v="870-541-9300"/>
    <s v="870-541-9342"/>
    <m/>
    <n v="34.190539829999999"/>
    <n v="-92.053652679999999"/>
    <d v="2017-08-15T15:20:00"/>
    <x v="1"/>
    <n v="-1"/>
    <x v="1334"/>
  </r>
  <r>
    <s v="561GF"/>
    <n v="2"/>
    <x v="833"/>
    <s v="Clinic"/>
    <s v="14 Wills Way"/>
    <s v="Piscataway"/>
    <x v="18"/>
    <n v="8854"/>
    <s v="732-981-8193"/>
    <s v="732-981-8194"/>
    <m/>
    <n v="40.541276310000001"/>
    <n v="-74.451506460000004"/>
    <d v="2017-08-15T15:19:54"/>
    <x v="1"/>
    <n v="0"/>
    <x v="1335"/>
  </r>
  <r>
    <n v="646"/>
    <n v="4"/>
    <x v="462"/>
    <s v="Hospital"/>
    <s v="University Drive C"/>
    <s v="Pittsburgh"/>
    <x v="9"/>
    <n v="15240"/>
    <s v="866-482-7488"/>
    <s v="412-360-6789"/>
    <s v="http://www.pittsburgh.va.gov/"/>
    <n v="40.444734670000003"/>
    <n v="-79.959603139999999"/>
    <d v="2017-08-15T15:19:54"/>
    <x v="1"/>
    <n v="0"/>
    <x v="1336"/>
  </r>
  <r>
    <s v="631GC"/>
    <n v="1"/>
    <x v="834"/>
    <s v="Clinic"/>
    <s v="73 Eagle Street"/>
    <s v="Pittsfield"/>
    <x v="38"/>
    <n v="1201"/>
    <s v="413-499-2672"/>
    <s v="413-447-8825"/>
    <m/>
    <n v="42.451334209999999"/>
    <n v="-73.251136380000005"/>
    <d v="2017-08-15T15:19:53"/>
    <x v="1"/>
    <n v="0"/>
    <x v="1337"/>
  </r>
  <r>
    <s v="589JE"/>
    <n v="15"/>
    <x v="835"/>
    <s v="Clinic"/>
    <s v="2303 Higgins Road"/>
    <s v="Platte City"/>
    <x v="36"/>
    <n v="64079"/>
    <m/>
    <s v="913-682-4107"/>
    <m/>
    <n v="39.34887749"/>
    <n v="-94.761949869999995"/>
    <d v="2017-08-15T15:19:59"/>
    <x v="1"/>
    <n v="0"/>
    <x v="1338"/>
  </r>
  <r>
    <s v="528GV"/>
    <n v="2"/>
    <x v="836"/>
    <s v="Clinic"/>
    <s v="80 Sharron Avenue"/>
    <s v="Plattsburgh"/>
    <x v="23"/>
    <n v="12901"/>
    <s v="518-561-6247"/>
    <s v="518-561-7094"/>
    <m/>
    <n v="44.679114439999999"/>
    <n v="-73.451705779999998"/>
    <d v="2017-08-15T15:19:53"/>
    <x v="1"/>
    <n v="0"/>
    <x v="1339"/>
  </r>
  <r>
    <s v="523GD"/>
    <n v="1"/>
    <x v="837"/>
    <s v="Clinic"/>
    <s v="116 Long Pond Road"/>
    <s v="Plymouth"/>
    <x v="38"/>
    <n v="2360"/>
    <s v="774-826-3732"/>
    <s v="508-747-8185"/>
    <m/>
    <n v="41.924274150000002"/>
    <n v="-70.656714480000005"/>
    <d v="2017-08-15T15:19:53"/>
    <x v="1"/>
    <n v="0"/>
    <x v="1340"/>
  </r>
  <r>
    <s v="660GA"/>
    <n v="19"/>
    <x v="463"/>
    <s v="Clinic"/>
    <s v="444 Hospital Way"/>
    <s v="Pocatello"/>
    <x v="33"/>
    <n v="83201"/>
    <s v="208-232-6214"/>
    <s v="208-233-3416"/>
    <m/>
    <n v="42.87771644"/>
    <n v="-112.41818386"/>
    <d v="2017-08-15T15:20:01"/>
    <x v="1"/>
    <n v="0"/>
    <x v="1341"/>
  </r>
  <r>
    <s v="512GE"/>
    <n v="5"/>
    <x v="838"/>
    <s v="Clinic"/>
    <s v="1701 Market Place"/>
    <s v="Pocomoke City"/>
    <x v="21"/>
    <n v="21851"/>
    <s v="410-957-6718"/>
    <s v="410-957-6736"/>
    <m/>
    <n v="38.060969980000003"/>
    <n v="-75.547943459999999"/>
    <d v="2017-08-15T15:19:55"/>
    <x v="1"/>
    <n v="0"/>
    <x v="1342"/>
  </r>
  <r>
    <s v="553GB"/>
    <n v="10"/>
    <x v="839"/>
    <s v="Clinic"/>
    <s v="44200 Woodward Avenue"/>
    <s v="Pontiac"/>
    <x v="7"/>
    <n v="48341"/>
    <s v="248-332-4540"/>
    <s v="248-332-4576"/>
    <m/>
    <n v="42.613481309999997"/>
    <n v="-83.273287280000005"/>
    <d v="2017-08-15T15:19:58"/>
    <x v="1"/>
    <n v="0"/>
    <x v="1343"/>
  </r>
  <r>
    <s v="516GE"/>
    <n v="8"/>
    <x v="464"/>
    <s v="Clinic"/>
    <s v="4161 Tamiami Trail"/>
    <s v="Port Charlotte"/>
    <x v="34"/>
    <n v="33952"/>
    <s v="941-235-2710"/>
    <s v="941-613-0935"/>
    <m/>
    <n v="26.968894720000002"/>
    <n v="-82.081450619999998"/>
    <d v="2017-08-15T15:19:56"/>
    <x v="1"/>
    <n v="0"/>
    <x v="1344"/>
  </r>
  <r>
    <s v="620GE"/>
    <n v="2"/>
    <x v="840"/>
    <s v="Clinic"/>
    <s v="150 Pike Street"/>
    <s v="Port Jervis"/>
    <x v="23"/>
    <n v="12771"/>
    <s v="845-856-5396"/>
    <s v="845-856-5410"/>
    <m/>
    <n v="41.376533180000003"/>
    <n v="-74.690933700000002"/>
    <d v="2017-08-15T15:19:54"/>
    <x v="1"/>
    <n v="0"/>
    <x v="1345"/>
  </r>
  <r>
    <s v="402HC"/>
    <n v="1"/>
    <x v="465"/>
    <s v="Clinic"/>
    <s v="144 Fore Street"/>
    <s v="Portland"/>
    <x v="22"/>
    <n v="4101"/>
    <s v="207-623-8411"/>
    <s v="207-771-3577"/>
    <m/>
    <n v="43.660953130000003"/>
    <n v="-70.247910540000007"/>
    <d v="2017-08-15T15:19:53"/>
    <x v="1"/>
    <n v="0"/>
    <x v="1346"/>
  </r>
  <r>
    <n v="648"/>
    <n v="20"/>
    <x v="466"/>
    <s v="Hospital"/>
    <s v="3710 Southwest US Veterans Hospital Road"/>
    <s v="Portland"/>
    <x v="27"/>
    <n v="97239"/>
    <s v="503-721-1498"/>
    <s v="503-273-5319"/>
    <s v="http://www.portland.va.gov/"/>
    <n v="45.497462429999999"/>
    <n v="-122.68287173"/>
    <d v="2017-08-15T15:20:01"/>
    <x v="1"/>
    <n v="0"/>
    <x v="1347"/>
  </r>
  <r>
    <s v="648A4"/>
    <n v="20"/>
    <x v="467"/>
    <s v="Hospital"/>
    <s v="1601 East 4th Plain Boulevard"/>
    <s v="Vancouver"/>
    <x v="11"/>
    <n v="98661"/>
    <s v="360-759-1901"/>
    <s v="360-690-0864"/>
    <s v="http://www.portland.va.gov/"/>
    <n v="45.639416259999997"/>
    <n v="-122.65528736"/>
    <d v="2017-08-15T15:20:01"/>
    <x v="1"/>
    <n v="0"/>
    <x v="1348"/>
  </r>
  <r>
    <s v="538GB"/>
    <n v="10"/>
    <x v="468"/>
    <s v="Clinic"/>
    <s v="840 Gallia Street"/>
    <s v="Portsmouth"/>
    <x v="5"/>
    <n v="45662"/>
    <s v="740-353-3236"/>
    <s v="740-353-4803"/>
    <m/>
    <n v="38.73420291"/>
    <n v="-82.994912060000004"/>
    <d v="2017-08-15T15:19:57"/>
    <x v="1"/>
    <n v="0"/>
    <x v="1349"/>
  </r>
  <r>
    <s v="608GA"/>
    <n v="1"/>
    <x v="468"/>
    <s v="Clinic"/>
    <s v="302 Newmarket Street"/>
    <s v="Portsmouth"/>
    <x v="51"/>
    <n v="3801"/>
    <s v="603-624-4366"/>
    <s v="603-431-8862"/>
    <m/>
    <n v="43.089688449999997"/>
    <n v="-70.818027729999997"/>
    <d v="2017-08-15T15:19:53"/>
    <x v="1"/>
    <n v="0"/>
    <x v="1350"/>
  </r>
  <r>
    <s v="595GF"/>
    <n v="4"/>
    <x v="841"/>
    <s v="Clinic"/>
    <s v="700 East Schulykill Manor Road"/>
    <s v="Pottsville"/>
    <x v="9"/>
    <n v="17901"/>
    <s v="570-621-4115"/>
    <s v="570-621-4473"/>
    <m/>
    <n v="40.692148230000001"/>
    <n v="-76.187178470000006"/>
    <d v="2017-08-15T15:19:54"/>
    <x v="1"/>
    <n v="0"/>
    <x v="1351"/>
  </r>
  <r>
    <s v="620GG"/>
    <n v="2"/>
    <x v="842"/>
    <s v="Clinic"/>
    <s v="488 Freedom Plains Road"/>
    <s v="Poughkeepsie"/>
    <x v="23"/>
    <n v="12603"/>
    <s v="845-452-5151"/>
    <s v="845-452-6516"/>
    <m/>
    <n v="41.680104620000002"/>
    <n v="-73.854311490000001"/>
    <d v="2017-08-15T15:19:54"/>
    <x v="1"/>
    <n v="0"/>
    <x v="1352"/>
  </r>
  <r>
    <s v="666GD"/>
    <n v="19"/>
    <x v="469"/>
    <s v="Clinic"/>
    <s v="777 Avenue H"/>
    <s v="Powell"/>
    <x v="39"/>
    <n v="82435"/>
    <s v="307-754-7257"/>
    <s v="307-754-7715"/>
    <m/>
    <n v="44.756168729999999"/>
    <n v="-108.77078038000001"/>
    <d v="2017-08-15T15:20:01"/>
    <x v="1"/>
    <n v="0"/>
    <x v="1353"/>
  </r>
  <r>
    <s v="581GA"/>
    <n v="5"/>
    <x v="470"/>
    <s v="Clinic"/>
    <s v="5230 KY Route 321"/>
    <s v="Prestonsburg"/>
    <x v="25"/>
    <n v="41653"/>
    <s v="606-886-1970"/>
    <s v="606-886-3668"/>
    <m/>
    <n v="37.728836579999999"/>
    <n v="-82.762414739999997"/>
    <d v="2017-08-15T15:19:55"/>
    <x v="1"/>
    <n v="0"/>
    <x v="1354"/>
  </r>
  <r>
    <n v="650"/>
    <n v="1"/>
    <x v="471"/>
    <s v="Hospital"/>
    <s v="830 Chalkstone Avenue"/>
    <s v="Providence"/>
    <x v="52"/>
    <n v="2908"/>
    <s v="401-273-7100"/>
    <s v="401-457-3363"/>
    <s v="http://www.providence.va.gov/"/>
    <n v="41.833927129999999"/>
    <n v="-71.434829809999997"/>
    <d v="2017-08-15T15:19:53"/>
    <x v="1"/>
    <n v="0"/>
    <x v="1355"/>
  </r>
  <r>
    <s v="554GD"/>
    <n v="19"/>
    <x v="472"/>
    <s v="Clinic"/>
    <s v="4776 Eagleridge Circle"/>
    <s v="Pueblo"/>
    <x v="20"/>
    <n v="81008"/>
    <s v="719-553-1000"/>
    <s v="719-584-5496"/>
    <m/>
    <n v="38.323382610000003"/>
    <n v="-104.61943058"/>
    <d v="2017-08-15T15:20:01"/>
    <x v="1"/>
    <n v="0"/>
    <x v="1356"/>
  </r>
  <r>
    <s v="636GF"/>
    <n v="23"/>
    <x v="473"/>
    <s v="Clinic"/>
    <s v="2979 Victoria Street"/>
    <s v="Bettendorf"/>
    <x v="40"/>
    <n v="52722"/>
    <s v="563-332-9274"/>
    <s v="563-332-9331"/>
    <m/>
    <n v="41.55294868"/>
    <n v="-90.497133649999995"/>
    <d v="2017-08-15T15:20:03"/>
    <x v="1"/>
    <n v="0"/>
    <x v="1357"/>
  </r>
  <r>
    <s v="523GC"/>
    <n v="1"/>
    <x v="474"/>
    <s v="Clinic"/>
    <s v="110 West Squantam Street"/>
    <s v="Quincy"/>
    <x v="38"/>
    <n v="2171"/>
    <s v="617-376-2010"/>
    <s v="617-376-2015"/>
    <m/>
    <n v="42.272843999999999"/>
    <n v="-71.031189190000006"/>
    <d v="2017-08-15T15:19:53"/>
    <x v="1"/>
    <n v="0"/>
    <x v="1358"/>
  </r>
  <r>
    <s v="636GG"/>
    <n v="23"/>
    <x v="474"/>
    <s v="Clinic"/>
    <s v="721 Broadway Street"/>
    <s v="Quincy"/>
    <x v="19"/>
    <n v="62301"/>
    <s v="217-224-3366"/>
    <s v="217-224-3311"/>
    <m/>
    <n v="39.935707559999997"/>
    <n v="-91.4038106"/>
    <d v="2017-08-15T15:20:03"/>
    <x v="1"/>
    <n v="0"/>
    <x v="1359"/>
  </r>
  <r>
    <s v="521GD"/>
    <n v="7"/>
    <x v="475"/>
    <s v="Clinic"/>
    <s v="206 Rescia Avenue"/>
    <s v="Gadsden"/>
    <x v="29"/>
    <n v="35906"/>
    <s v="256-413-7154"/>
    <s v="256-413-7813"/>
    <m/>
    <n v="33.963264240000001"/>
    <n v="-86.031819420000005"/>
    <d v="2017-08-15T15:19:56"/>
    <x v="1"/>
    <n v="0"/>
    <x v="1360"/>
  </r>
  <r>
    <s v="558GB"/>
    <n v="6"/>
    <x v="476"/>
    <s v="Clinic"/>
    <s v="3305 Sungate Boulevard"/>
    <s v="Raleigh"/>
    <x v="41"/>
    <n v="27610"/>
    <s v="919-212-0129"/>
    <s v="919-255-1540"/>
    <m/>
    <n v="35.776537589999997"/>
    <n v="-78.582763569999997"/>
    <d v="2017-08-15T15:19:55"/>
    <x v="1"/>
    <n v="0"/>
    <x v="1361"/>
  </r>
  <r>
    <n v="534"/>
    <n v="7"/>
    <x v="477"/>
    <s v="Hospital"/>
    <s v="109 Bee Street"/>
    <s v="Charleston"/>
    <x v="4"/>
    <n v="29401"/>
    <s v="843-577-5011"/>
    <s v="843-937-6100"/>
    <s v="http://www.charleston.va.gov/"/>
    <n v="32.78530413"/>
    <n v="-79.953322290000003"/>
    <d v="2017-08-15T15:19:56"/>
    <x v="1"/>
    <n v="0"/>
    <x v="1362"/>
  </r>
  <r>
    <s v="605GE"/>
    <n v="22"/>
    <x v="478"/>
    <s v="Clinic"/>
    <s v="8599 Haven Avenue"/>
    <s v="Rancho Cucamonga"/>
    <x v="14"/>
    <n v="91730"/>
    <s v="909-946-5348"/>
    <s v="909-946-6598"/>
    <m/>
    <n v="34.097280310000002"/>
    <n v="-117.57569662"/>
    <d v="2017-08-15T15:20:02"/>
    <x v="1"/>
    <n v="0"/>
    <x v="1363"/>
  </r>
  <r>
    <s v="568GA"/>
    <n v="23"/>
    <x v="479"/>
    <s v="Clinic"/>
    <s v="3625 5th Street"/>
    <s v="Rapid City"/>
    <x v="0"/>
    <n v="57701"/>
    <s v="605-718-1095"/>
    <s v="605-718-1098"/>
    <m/>
    <n v="44.05058193"/>
    <n v="-103.22444021"/>
    <d v="2017-08-15T15:20:03"/>
    <x v="1"/>
    <n v="0"/>
    <x v="1364"/>
  </r>
  <r>
    <s v="501HB"/>
    <n v="18"/>
    <x v="843"/>
    <s v="Clinic"/>
    <s v="1493 Whittier Street"/>
    <s v="Raton"/>
    <x v="17"/>
    <n v="87740"/>
    <s v="575-445-2393"/>
    <s v="575-445-8714"/>
    <m/>
    <n v="36.871898350000002"/>
    <n v="-104.43858372"/>
    <d v="2017-08-15T15:20:02"/>
    <x v="1"/>
    <n v="0"/>
    <x v="1365"/>
  </r>
  <r>
    <s v="541GK"/>
    <n v="10"/>
    <x v="480"/>
    <s v="Clinic"/>
    <s v="6751 North Chestnut Street"/>
    <s v="Ravenna"/>
    <x v="5"/>
    <n v="44266"/>
    <s v="330-296-3641"/>
    <s v="330-296-5297"/>
    <m/>
    <n v="41.17350081"/>
    <n v="-81.244968200000002"/>
    <d v="2017-08-15T15:19:58"/>
    <x v="1"/>
    <n v="0"/>
    <x v="1366"/>
  </r>
  <r>
    <n v="501"/>
    <n v="18"/>
    <x v="481"/>
    <s v="Hospital"/>
    <s v="1501 San Pedro Drive, Southeast"/>
    <s v="Albuquerque"/>
    <x v="17"/>
    <n v="87108"/>
    <s v="505-265-1711"/>
    <s v="505-265-2855"/>
    <s v="http://www.albuquerque.va.gov/"/>
    <n v="35.055193080000002"/>
    <n v="-106.57768405"/>
    <d v="2017-08-15T15:20:02"/>
    <x v="1"/>
    <n v="0"/>
    <x v="1367"/>
  </r>
  <r>
    <s v="612B4"/>
    <n v="21"/>
    <x v="482"/>
    <s v="Clinic"/>
    <s v="351 Hartnell Avenue"/>
    <s v="Redding"/>
    <x v="14"/>
    <n v="96002"/>
    <s v="530-226-7555"/>
    <s v="530-226-7505"/>
    <m/>
    <n v="40.564536109999999"/>
    <n v="-122.36761479"/>
    <d v="2017-08-15T15:20:02"/>
    <x v="1"/>
    <n v="0"/>
    <x v="1368"/>
  </r>
  <r>
    <s v="585GB"/>
    <n v="12"/>
    <x v="483"/>
    <s v="Clinic"/>
    <s v="639 West Kemp Street"/>
    <s v="Rhinelander"/>
    <x v="42"/>
    <n v="54501"/>
    <s v="715-362-4080"/>
    <s v="715-362-4077"/>
    <m/>
    <n v="45.632082359999998"/>
    <n v="-89.430923759999999"/>
    <d v="2017-08-15T15:19:58"/>
    <x v="1"/>
    <n v="0"/>
    <x v="1369"/>
  </r>
  <r>
    <n v="583"/>
    <n v="10"/>
    <x v="484"/>
    <s v="Hospital"/>
    <s v="1481 West Tenth Street"/>
    <s v="Indianapolis"/>
    <x v="3"/>
    <n v="46202"/>
    <s v="317-554-0000"/>
    <s v="317-988-3159"/>
    <s v="http://www.indianapolis.va.gov/"/>
    <n v="39.779783080000001"/>
    <n v="-86.186457689999997"/>
    <d v="2017-08-15T15:19:58"/>
    <x v="1"/>
    <n v="0"/>
    <x v="1370"/>
  </r>
  <r>
    <s v="687GA"/>
    <n v="20"/>
    <x v="485"/>
    <s v="Clinic"/>
    <s v="825 Jadwin Avenue"/>
    <s v="Richland"/>
    <x v="11"/>
    <n v="99352"/>
    <s v="509-946-1020"/>
    <s v="509-946-0827"/>
    <m/>
    <n v="46.277092240000002"/>
    <n v="-119.27526134999999"/>
    <d v="2017-08-15T15:20:01"/>
    <x v="1"/>
    <n v="0"/>
    <x v="1371"/>
  </r>
  <r>
    <s v="552GC"/>
    <n v="10"/>
    <x v="486"/>
    <s v="Clinic"/>
    <s v="4351 South A Street"/>
    <s v="Richmond"/>
    <x v="3"/>
    <n v="47374"/>
    <s v="765-973-6915"/>
    <s v="765-965-6936"/>
    <m/>
    <n v="39.827153330000002"/>
    <n v="-84.842601029999997"/>
    <d v="2017-08-15T15:19:58"/>
    <x v="1"/>
    <n v="0"/>
    <x v="1372"/>
  </r>
  <r>
    <s v="580GG"/>
    <n v="16"/>
    <x v="486"/>
    <s v="Clinic"/>
    <s v="22001 Southwest Freeway"/>
    <s v="Richmond"/>
    <x v="1"/>
    <n v="77469"/>
    <s v="832-595-7700"/>
    <s v="832-595-7720"/>
    <m/>
    <n v="29.556440139999999"/>
    <n v="-95.712561010000002"/>
    <d v="2017-08-15T15:20:00"/>
    <x v="1"/>
    <n v="0"/>
    <x v="1373"/>
  </r>
  <r>
    <s v="676GC"/>
    <n v="12"/>
    <x v="487"/>
    <s v="Clinic"/>
    <s v="2600 State Road"/>
    <s v="La Crosse"/>
    <x v="42"/>
    <n v="54601"/>
    <s v="608-784-3886"/>
    <s v="608-784-0262"/>
    <m/>
    <n v="43.795163959999996"/>
    <n v="-91.216703789999997"/>
    <d v="2017-08-15T15:19:59"/>
    <x v="1"/>
    <n v="0"/>
    <x v="1374"/>
  </r>
  <r>
    <s v="632HB"/>
    <n v="2"/>
    <x v="488"/>
    <s v="Clinic"/>
    <s v="300 Center Drive"/>
    <s v="Riverhead"/>
    <x v="23"/>
    <n v="11901"/>
    <s v="631-754-7978"/>
    <s v="516-754-7905"/>
    <m/>
    <n v="40.914833270000003"/>
    <n v="-72.667956169999997"/>
    <d v="2017-08-15T15:19:54"/>
    <x v="1"/>
    <n v="0"/>
    <x v="1375"/>
  </r>
  <r>
    <s v="666GC"/>
    <n v="19"/>
    <x v="489"/>
    <s v="Clinic"/>
    <s v="2300 Rose Lane"/>
    <s v="Riverton"/>
    <x v="39"/>
    <n v="82501"/>
    <s v="307-857-1211"/>
    <s v="307-857-1439"/>
    <m/>
    <n v="43.036081269999997"/>
    <n v="-108.41884580999999"/>
    <d v="2017-08-15T15:20:01"/>
    <x v="1"/>
    <n v="0"/>
    <x v="1376"/>
  </r>
  <r>
    <s v="626GL"/>
    <n v="9"/>
    <x v="490"/>
    <s v="Clinic"/>
    <s v="2305 North Gateway Avenue"/>
    <s v="Harriman"/>
    <x v="10"/>
    <n v="37748"/>
    <s v="615-867-6000"/>
    <s v="615-867-6000"/>
    <m/>
    <n v="35.893377520000001"/>
    <n v="-84.62249018"/>
    <d v="2017-08-15T15:19:57"/>
    <x v="1"/>
    <n v="0"/>
    <x v="1377"/>
  </r>
  <r>
    <s v="589A7"/>
    <n v="15"/>
    <x v="491"/>
    <s v="Hospital"/>
    <s v="5500 East Kellogg Drive"/>
    <s v="Wichita"/>
    <x v="43"/>
    <n v="67218"/>
    <s v="316-685-2221"/>
    <s v="316-651-3666"/>
    <s v="http://www.wichita.va.gov/"/>
    <n v="37.679798580000003"/>
    <n v="-97.273500609999999"/>
    <d v="2017-08-15T15:19:59"/>
    <x v="1"/>
    <n v="0"/>
    <x v="1378"/>
  </r>
  <r>
    <s v="565GE"/>
    <n v="6"/>
    <x v="492"/>
    <s v="Clinic"/>
    <s v="139 Three Hunts Drive"/>
    <s v="Pembroke"/>
    <x v="41"/>
    <n v="28372"/>
    <s v="910-272-3220"/>
    <s v="910-822-7093"/>
    <m/>
    <n v="34.647360470000002"/>
    <n v="-79.169774410000002"/>
    <d v="2017-08-15T15:19:55"/>
    <x v="1"/>
    <n v="0"/>
    <x v="1379"/>
  </r>
  <r>
    <n v="603"/>
    <n v="9"/>
    <x v="493"/>
    <s v="Hospital"/>
    <s v="800 Zorn Avenue"/>
    <s v="Louisville"/>
    <x v="25"/>
    <n v="40206"/>
    <s v="502-287-4000"/>
    <s v="502-287-6225"/>
    <s v="http://www.louisville.va.gov/"/>
    <n v="38.270792319999998"/>
    <n v="-85.694178100000002"/>
    <d v="2017-08-15T15:19:57"/>
    <x v="1"/>
    <n v="0"/>
    <x v="1380"/>
  </r>
  <r>
    <s v="528GE"/>
    <n v="2"/>
    <x v="494"/>
    <s v="Clinic"/>
    <s v="465 Westfall Road"/>
    <s v="Rochester"/>
    <x v="23"/>
    <n v="14620"/>
    <s v="585-463-2600"/>
    <s v="585-463-2649"/>
    <m/>
    <n v="43.115011729999999"/>
    <n v="-77.606139069999998"/>
    <d v="2017-08-15T15:19:53"/>
    <x v="1"/>
    <n v="0"/>
    <x v="1381"/>
  </r>
  <r>
    <s v="618GG"/>
    <n v="23"/>
    <x v="494"/>
    <s v="Clinic"/>
    <s v="3900 55th Street Northwest"/>
    <s v="Rochester"/>
    <x v="35"/>
    <n v="55901"/>
    <s v="507-252-0885"/>
    <s v="507-529-8452"/>
    <m/>
    <n v="44.079462360000001"/>
    <n v="-92.521343009999995"/>
    <d v="2017-08-15T15:20:03"/>
    <x v="1"/>
    <n v="0"/>
    <x v="1382"/>
  </r>
  <r>
    <s v="544GC"/>
    <n v="7"/>
    <x v="495"/>
    <s v="Clinic"/>
    <s v="2670 Mills Park Drive"/>
    <s v="Rock Hill"/>
    <x v="4"/>
    <n v="29732"/>
    <s v="803-776-4000"/>
    <s v="803-938-9901"/>
    <m/>
    <n v="34.977266839999999"/>
    <n v="-81.024691939999997"/>
    <d v="2017-08-15T15:19:56"/>
    <x v="1"/>
    <n v="0"/>
    <x v="1383"/>
  </r>
  <r>
    <s v="666GF"/>
    <n v="19"/>
    <x v="496"/>
    <s v="Clinic"/>
    <s v="1401 Gateway Boulevard"/>
    <s v="Rock Springs"/>
    <x v="39"/>
    <n v="82901"/>
    <s v="307-362-6641"/>
    <s v="307-362-7139"/>
    <m/>
    <n v="41.592276830000003"/>
    <n v="-109.24323407999999"/>
    <d v="2017-08-15T15:20:01"/>
    <x v="1"/>
    <n v="0"/>
    <x v="1384"/>
  </r>
  <r>
    <s v="607HA"/>
    <n v="12"/>
    <x v="497"/>
    <s v="Clinic"/>
    <s v="816 Featherstone Road"/>
    <s v="Rockford"/>
    <x v="19"/>
    <n v="61107"/>
    <s v="815-227-0081"/>
    <s v="815-227-5854"/>
    <m/>
    <n v="42.27764827"/>
    <n v="-88.997083279999998"/>
    <d v="2017-08-15T15:19:59"/>
    <x v="1"/>
    <n v="0"/>
    <x v="1385"/>
  </r>
  <r>
    <s v="621GA"/>
    <n v="9"/>
    <x v="498"/>
    <s v="Clinic"/>
    <s v="401 Scenic Drive"/>
    <s v="Rogersville"/>
    <x v="10"/>
    <n v="37857"/>
    <s v="423-235-1471"/>
    <s v="423-272-4478"/>
    <m/>
    <n v="36.400241350000002"/>
    <n v="-83.013647800000001"/>
    <d v="2017-08-15T15:19:57"/>
    <x v="1"/>
    <n v="0"/>
    <x v="1386"/>
  </r>
  <r>
    <s v="660GD"/>
    <n v="19"/>
    <x v="499"/>
    <s v="Clinic"/>
    <s v="245 West 200 North"/>
    <s v="Roosevelt"/>
    <x v="45"/>
    <n v="84066"/>
    <s v="435-725-1050"/>
    <s v="435-725-1057"/>
    <m/>
    <n v="40.302045800000002"/>
    <n v="-110.00159725"/>
    <d v="2017-08-15T15:20:01"/>
    <x v="1"/>
    <n v="0"/>
    <x v="1387"/>
  </r>
  <r>
    <n v="653"/>
    <n v="20"/>
    <x v="500"/>
    <s v="Hospital"/>
    <s v="913 Northwest Garden Valley Boulevard"/>
    <s v="Roseburg"/>
    <x v="27"/>
    <n v="97471"/>
    <s v="541-440-1000"/>
    <s v="541-440-1225"/>
    <s v="http://www.roseburg.va.gov/"/>
    <n v="43.228592849999998"/>
    <n v="-123.36708697"/>
    <d v="2017-08-15T15:20:01"/>
    <x v="1"/>
    <n v="0"/>
    <x v="1388"/>
  </r>
  <r>
    <n v="438"/>
    <n v="23"/>
    <x v="501"/>
    <s v="Hospital"/>
    <s v="2501 West 22nd Street"/>
    <s v="Sioux Falls"/>
    <x v="0"/>
    <n v="57117"/>
    <s v="605-336-3230"/>
    <s v="605-333-6878"/>
    <s v="http://www.siouxfalls.va.gov/"/>
    <n v="43.533022639999999"/>
    <n v="-96.755492480000001"/>
    <d v="2017-08-15T15:20:03"/>
    <x v="1"/>
    <n v="0"/>
    <x v="1389"/>
  </r>
  <r>
    <s v="402GC"/>
    <n v="1"/>
    <x v="502"/>
    <s v="Clinic"/>
    <s v="431 Franklin Street"/>
    <s v="Rumford"/>
    <x v="22"/>
    <n v="4276"/>
    <s v="207-369-3200"/>
    <s v="207-369-3277"/>
    <m/>
    <n v="44.551854759999998"/>
    <n v="-70.557469249999997"/>
    <d v="2017-08-15T15:19:53"/>
    <x v="1"/>
    <n v="0"/>
    <x v="1390"/>
  </r>
  <r>
    <s v="598GH"/>
    <n v="16"/>
    <x v="844"/>
    <s v="Clinic"/>
    <s v="3106 West 2nd Court"/>
    <s v="Russellville"/>
    <x v="44"/>
    <n v="72801"/>
    <s v="479-880-5100"/>
    <s v="479-880-5297"/>
    <m/>
    <n v="35.284777740000003"/>
    <n v="-93.165920069999999"/>
    <d v="2017-08-15T15:20:00"/>
    <x v="1"/>
    <n v="-1"/>
    <x v="1391"/>
  </r>
  <r>
    <s v="637GB"/>
    <n v="6"/>
    <x v="503"/>
    <s v="Clinic"/>
    <s v="374 Charlotte Road"/>
    <s v="Rutherfordton"/>
    <x v="41"/>
    <n v="28139"/>
    <s v="828-288-2780"/>
    <s v="828-288-7266"/>
    <m/>
    <n v="35.364545309999997"/>
    <n v="-81.947037620000003"/>
    <d v="2017-08-15T15:19:55"/>
    <x v="1"/>
    <n v="0"/>
    <x v="1392"/>
  </r>
  <r>
    <s v="405HF"/>
    <n v="1"/>
    <x v="504"/>
    <s v="Clinic"/>
    <s v="232 West Street"/>
    <s v="Rutland"/>
    <x v="28"/>
    <n v="5701"/>
    <s v="802-772-2300"/>
    <s v="802-772-2377"/>
    <m/>
    <n v="43.607030129999998"/>
    <n v="-72.985871099999997"/>
    <d v="2017-08-15T15:19:53"/>
    <x v="1"/>
    <n v="0"/>
    <x v="1393"/>
  </r>
  <r>
    <s v="402GD"/>
    <n v="1"/>
    <x v="505"/>
    <s v="Clinic"/>
    <s v="655 Main Street"/>
    <s v="Saco"/>
    <x v="22"/>
    <n v="4072"/>
    <s v="207-294-3100"/>
    <s v="207-286-3709"/>
    <m/>
    <n v="43.514561909999998"/>
    <n v="-70.429444559999993"/>
    <d v="2017-08-15T15:19:53"/>
    <x v="1"/>
    <n v="0"/>
    <x v="1394"/>
  </r>
  <r>
    <s v="612A4"/>
    <n v="21"/>
    <x v="506"/>
    <s v="Hospital"/>
    <s v="10535 Hospital Way"/>
    <s v="Mather"/>
    <x v="14"/>
    <n v="95655"/>
    <s v="916-843-7000"/>
    <s v="916-843-9001"/>
    <m/>
    <n v="38.573713820000002"/>
    <n v="-121.29587548000001"/>
    <d v="2017-08-15T15:20:02"/>
    <x v="1"/>
    <n v="0"/>
    <x v="1395"/>
  </r>
  <r>
    <s v="678GD"/>
    <n v="18"/>
    <x v="507"/>
    <s v="Clinic"/>
    <s v="355 North 8th Avenue"/>
    <s v="Safford"/>
    <x v="32"/>
    <n v="85546"/>
    <s v="928-428-8010"/>
    <s v="928-428-4924"/>
    <m/>
    <n v="32.839729949999999"/>
    <n v="-109.71603082"/>
    <d v="2017-08-15T15:20:03"/>
    <x v="1"/>
    <n v="0"/>
    <x v="1396"/>
  </r>
  <r>
    <s v="573GE"/>
    <n v="8"/>
    <x v="508"/>
    <s v="Clinic"/>
    <s v="1955 Highway US 1 South"/>
    <s v="Saint Augustine"/>
    <x v="34"/>
    <n v="32086"/>
    <s v="904-829-0814"/>
    <s v="904-829-6174"/>
    <m/>
    <n v="29.8651807"/>
    <n v="-81.323210450000005"/>
    <d v="2017-08-15T15:19:56"/>
    <x v="1"/>
    <n v="0"/>
    <x v="1397"/>
  </r>
  <r>
    <s v="648GB"/>
    <n v="20"/>
    <x v="509"/>
    <s v="Clinic"/>
    <s v="1750 McGilchrist Street Southeast"/>
    <s v="Salem"/>
    <x v="27"/>
    <n v="97302"/>
    <s v="503-721-1499"/>
    <s v="503-316-9037"/>
    <m/>
    <n v="44.916702270000002"/>
    <n v="-123.02308014"/>
    <d v="2017-08-15T15:20:01"/>
    <x v="1"/>
    <n v="0"/>
    <x v="1398"/>
  </r>
  <r>
    <s v="657GN"/>
    <n v="15"/>
    <x v="509"/>
    <s v="Clinic"/>
    <s v="Highway 72 North"/>
    <s v="Salem"/>
    <x v="36"/>
    <n v="65560"/>
    <s v="573-729-6626"/>
    <s v="573-860-8692"/>
    <m/>
    <n v="37.60918118"/>
    <n v="-91.466801110000006"/>
    <d v="2017-08-15T15:19:59"/>
    <x v="1"/>
    <n v="0"/>
    <x v="1399"/>
  </r>
  <r>
    <n v="658"/>
    <n v="6"/>
    <x v="510"/>
    <s v="Hospital"/>
    <s v="1970 Roanoke Boulevard"/>
    <s v="Salem"/>
    <x v="37"/>
    <n v="24153"/>
    <s v="540-982-2463"/>
    <s v="540-983-1096"/>
    <s v="http://www.salem.va.gov/"/>
    <n v="37.276513370000004"/>
    <n v="-80.022753510000001"/>
    <d v="2017-08-15T15:19:55"/>
    <x v="1"/>
    <n v="0"/>
    <x v="1400"/>
  </r>
  <r>
    <s v="589GW"/>
    <n v="15"/>
    <x v="511"/>
    <s v="Clinic"/>
    <s v="1410 East Iron Avenue"/>
    <s v="Salina"/>
    <x v="43"/>
    <n v="67401"/>
    <s v="888-878-6881"/>
    <s v="785-826-1660"/>
    <m/>
    <n v="38.840422609999997"/>
    <n v="-97.588201600000005"/>
    <d v="2017-08-15T15:19:59"/>
    <x v="1"/>
    <n v="0"/>
    <x v="1401"/>
  </r>
  <r>
    <s v="531GJ"/>
    <n v="20"/>
    <x v="512"/>
    <s v="Clinic"/>
    <s v="705 Lena Street"/>
    <s v="Salmon"/>
    <x v="33"/>
    <n v="83467"/>
    <s v="208-756-8515"/>
    <s v="208-756-8385"/>
    <m/>
    <n v="45.173032829999997"/>
    <n v="-113.89247972"/>
    <d v="2017-08-15T15:20:01"/>
    <x v="1"/>
    <n v="0"/>
    <x v="1402"/>
  </r>
  <r>
    <s v="549A4"/>
    <n v="17"/>
    <x v="513"/>
    <s v="Hospital"/>
    <s v="1201 East 9th Street"/>
    <s v="Bonham"/>
    <x v="1"/>
    <n v="75418"/>
    <s v="903-583-2111"/>
    <s v="903-583-6688"/>
    <m/>
    <n v="33.581564929999999"/>
    <n v="-96.167219500000002"/>
    <d v="2017-08-15T15:20:00"/>
    <x v="1"/>
    <n v="0"/>
    <x v="1403"/>
  </r>
  <r>
    <s v="528A8"/>
    <n v="2"/>
    <x v="514"/>
    <s v="Hospital"/>
    <s v="113 Holland Avenue"/>
    <s v="Albany"/>
    <x v="23"/>
    <n v="12208"/>
    <s v="518-626-5000"/>
    <s v="518-626-6735"/>
    <m/>
    <n v="42.651408840000002"/>
    <n v="-73.77623285"/>
    <d v="2017-08-15T15:19:53"/>
    <x v="1"/>
    <n v="0"/>
    <x v="1404"/>
  </r>
  <r>
    <s v="519HF"/>
    <n v="17"/>
    <x v="515"/>
    <s v="Clinic"/>
    <s v="2018 Pulliam Street"/>
    <s v="San Angelo"/>
    <x v="1"/>
    <n v="79605"/>
    <s v="325-658-6138"/>
    <s v="325-658-8104"/>
    <m/>
    <n v="31.470739699999999"/>
    <n v="-100.40508198000001"/>
    <d v="2017-08-15T15:20:00"/>
    <x v="1"/>
    <n v="0"/>
    <x v="1405"/>
  </r>
  <r>
    <s v="671GK"/>
    <n v="17"/>
    <x v="516"/>
    <s v="Clinic"/>
    <s v="4318 Woodcock Drive"/>
    <s v="San Antonio"/>
    <x v="1"/>
    <n v="78228"/>
    <s v="210-731-0285"/>
    <s v="210-736-5397"/>
    <m/>
    <n v="29.486732880000002"/>
    <n v="-98.570367300000001"/>
    <d v="2017-08-15T15:20:00"/>
    <x v="1"/>
    <n v="0"/>
    <x v="1406"/>
  </r>
  <r>
    <s v="662GE"/>
    <n v="21"/>
    <x v="517"/>
    <s v="Clinic"/>
    <s v="1001 Sneath Lane"/>
    <s v="San Bruno"/>
    <x v="14"/>
    <n v="94066"/>
    <s v="650-615-6000"/>
    <s v="415-864-6175"/>
    <m/>
    <n v="37.634695270000002"/>
    <n v="-122.42576726"/>
    <d v="2017-08-15T15:20:02"/>
    <x v="1"/>
    <n v="0"/>
    <x v="1407"/>
  </r>
  <r>
    <n v="664"/>
    <n v="22"/>
    <x v="518"/>
    <s v="Hospital"/>
    <s v="3350 La Jolla Village Drive"/>
    <s v="San Diego"/>
    <x v="14"/>
    <n v="92161"/>
    <s v="858-552-8585"/>
    <s v="858-552-7509"/>
    <s v="http://www.sandiego.va.gov/"/>
    <n v="32.871828960000002"/>
    <n v="-117.23135655999999"/>
    <d v="2017-08-15T15:20:03"/>
    <x v="1"/>
    <n v="0"/>
    <x v="1408"/>
  </r>
  <r>
    <s v="662GF"/>
    <n v="21"/>
    <x v="519"/>
    <s v="Clinic"/>
    <s v="401 3rd Street"/>
    <s v="San Francisco"/>
    <x v="14"/>
    <n v="94107"/>
    <s v="415-615-6000"/>
    <s v="415-864-6175"/>
    <m/>
    <n v="37.782303759999998"/>
    <n v="-122.39704999999999"/>
    <d v="2017-08-15T15:20:02"/>
    <x v="1"/>
    <n v="0"/>
    <x v="1409"/>
  </r>
  <r>
    <n v="662"/>
    <n v="21"/>
    <x v="520"/>
    <s v="Hospital"/>
    <s v="4150 Clement Street"/>
    <s v="San Francisco"/>
    <x v="14"/>
    <n v="94121"/>
    <s v="415-221-4810"/>
    <s v="415-750-2177"/>
    <s v="http://www.sanfrancisco.va.gov/"/>
    <n v="37.781166890000002"/>
    <n v="-122.50362794999999"/>
    <d v="2017-08-15T15:20:02"/>
    <x v="1"/>
    <n v="0"/>
    <x v="1410"/>
  </r>
  <r>
    <s v="640BY"/>
    <n v="21"/>
    <x v="521"/>
    <s v="Clinic"/>
    <s v="80 Great Oaks Boulevard"/>
    <s v="San Jose"/>
    <x v="14"/>
    <n v="95119"/>
    <s v="408-363-3011"/>
    <s v="408-363-3044"/>
    <m/>
    <n v="37.234689840000001"/>
    <n v="-121.77807709"/>
    <d v="2017-08-15T15:20:02"/>
    <x v="1"/>
    <n v="0"/>
    <x v="1411"/>
  </r>
  <r>
    <n v="672"/>
    <n v="8"/>
    <x v="522"/>
    <s v="Hospital"/>
    <s v="10 Calle Casia"/>
    <s v="San Juan"/>
    <x v="16"/>
    <n v="921"/>
    <s v="787-641-7582"/>
    <s v="787-641-4557"/>
    <m/>
    <n v="18.391629689999998"/>
    <n v="-66.080648449999998"/>
    <d v="2017-08-15T15:19:57"/>
    <x v="1"/>
    <n v="0"/>
    <x v="1412"/>
  </r>
  <r>
    <s v="691GK"/>
    <n v="22"/>
    <x v="523"/>
    <s v="Clinic"/>
    <s v="1288 Morro Street"/>
    <s v="San Luis Obispo"/>
    <x v="14"/>
    <n v="93401"/>
    <s v="805-543-1233"/>
    <s v="805-781-5769"/>
    <m/>
    <n v="35.279237680000001"/>
    <n v="-120.66045008"/>
    <d v="2017-08-15T15:20:03"/>
    <x v="1"/>
    <n v="0"/>
    <x v="1413"/>
  </r>
  <r>
    <s v="541GC"/>
    <n v="10"/>
    <x v="524"/>
    <s v="Clinic"/>
    <s v="3416 Columbus Avenue"/>
    <s v="Sandusky"/>
    <x v="5"/>
    <n v="44870"/>
    <s v="419-625-7350"/>
    <s v="419-625-6660"/>
    <m/>
    <n v="41.419229209999997"/>
    <n v="-82.689881200000002"/>
    <d v="2017-08-15T15:19:58"/>
    <x v="1"/>
    <n v="0"/>
    <x v="1414"/>
  </r>
  <r>
    <s v="600GB"/>
    <n v="22"/>
    <x v="525"/>
    <s v="Clinic"/>
    <s v="1506 Brookhollow Drive"/>
    <s v="Santa Ana"/>
    <x v="14"/>
    <n v="92705"/>
    <s v="714-434-4600"/>
    <s v="714-434-4680"/>
    <m/>
    <n v="33.714741099999998"/>
    <n v="-117.84968831"/>
    <d v="2017-08-15T15:20:02"/>
    <x v="1"/>
    <n v="0"/>
    <x v="1415"/>
  </r>
  <r>
    <s v="691GB"/>
    <n v="22"/>
    <x v="845"/>
    <s v="Clinic"/>
    <s v="4440 Calle Real"/>
    <s v="Santa Barbara"/>
    <x v="14"/>
    <n v="93110"/>
    <s v="805-683-1491"/>
    <s v="805-683-3631"/>
    <m/>
    <n v="34.44236995"/>
    <n v="-119.77652318"/>
    <d v="2017-08-15T15:20:03"/>
    <x v="1"/>
    <n v="0"/>
    <x v="1416"/>
  </r>
  <r>
    <s v="501GK"/>
    <n v="18"/>
    <x v="526"/>
    <s v="Clinic"/>
    <s v="5152 Beckner Road"/>
    <s v="Sante Fe"/>
    <x v="17"/>
    <n v="87505"/>
    <s v="505-986-8645"/>
    <s v="505-986-8662"/>
    <m/>
    <n v="35.616957810000002"/>
    <n v="-106.0212022"/>
    <d v="2017-08-15T15:20:02"/>
    <x v="1"/>
    <n v="0"/>
    <x v="1417"/>
  </r>
  <r>
    <s v="691GL"/>
    <n v="22"/>
    <x v="527"/>
    <s v="Clinic"/>
    <s v="1550 East Main Street"/>
    <s v="Santa Maria"/>
    <x v="14"/>
    <n v="93454"/>
    <s v="805-354-6000"/>
    <s v="805-683-3631"/>
    <m/>
    <n v="34.952808259999998"/>
    <n v="-120.40746980999999"/>
    <d v="2017-08-15T15:20:03"/>
    <x v="1"/>
    <n v="0"/>
    <x v="1418"/>
  </r>
  <r>
    <s v="662GA"/>
    <n v="21"/>
    <x v="528"/>
    <s v="Clinic"/>
    <s v="3841 Brickway Boulevard"/>
    <s v="Santa Rosa"/>
    <x v="14"/>
    <n v="95403"/>
    <s v="707-569-2300"/>
    <s v="707-570-3850"/>
    <m/>
    <n v="38.512106660000001"/>
    <n v="-122.79331007"/>
    <d v="2017-08-15T15:20:02"/>
    <x v="1"/>
    <n v="0"/>
    <x v="1419"/>
  </r>
  <r>
    <s v="516GA"/>
    <n v="8"/>
    <x v="529"/>
    <s v="Clinic"/>
    <s v="5682 Bee Ridge Road"/>
    <s v="Sarasota"/>
    <x v="34"/>
    <n v="34233"/>
    <s v="941-371-3349"/>
    <s v="941-371-7749"/>
    <m/>
    <n v="27.298762629999999"/>
    <n v="-82.456191059999995"/>
    <d v="2017-08-15T15:19:56"/>
    <x v="1"/>
    <n v="0"/>
    <x v="1420"/>
  </r>
  <r>
    <s v="585HB"/>
    <n v="12"/>
    <x v="530"/>
    <s v="Clinic"/>
    <s v="509 Osborn Boulevard"/>
    <s v="Sault Saint Marie"/>
    <x v="7"/>
    <n v="49783"/>
    <s v="906-253-9383"/>
    <s v="906-253-9418"/>
    <m/>
    <n v="46.498181870000003"/>
    <n v="-84.349508319999998"/>
    <d v="2017-08-15T15:19:58"/>
    <x v="1"/>
    <n v="0"/>
    <x v="1421"/>
  </r>
  <r>
    <s v="534BY"/>
    <n v="7"/>
    <x v="531"/>
    <s v="Clinic"/>
    <s v="325 West Montgomery Crossroads"/>
    <s v="Savannah"/>
    <x v="6"/>
    <n v="31406"/>
    <s v="912-920-0214"/>
    <s v="912-921-2000"/>
    <m/>
    <n v="31.99579065"/>
    <n v="-81.112840009999999"/>
    <d v="2017-08-15T15:19:56"/>
    <x v="1"/>
    <n v="0"/>
    <x v="1422"/>
  </r>
  <r>
    <s v="614GD"/>
    <n v="9"/>
    <x v="531"/>
    <s v="Clinic"/>
    <s v="765 Florence Road"/>
    <s v="Savannah"/>
    <x v="10"/>
    <n v="38372"/>
    <s v="731-925-2300"/>
    <s v="731-925-3506"/>
    <m/>
    <n v="35.213587560000001"/>
    <n v="-88.239300830000005"/>
    <d v="2017-08-15T15:19:57"/>
    <x v="1"/>
    <n v="0"/>
    <x v="1423"/>
  </r>
  <r>
    <s v="693GA"/>
    <n v="4"/>
    <x v="532"/>
    <s v="Clinic"/>
    <s v="1537 North Elmira Street"/>
    <s v="Sayre"/>
    <x v="9"/>
    <n v="18840"/>
    <s v="570-888-6803"/>
    <s v="570-888-2025"/>
    <m/>
    <n v="41.971070730000001"/>
    <n v="-76.538843979999996"/>
    <d v="2017-08-15T15:19:54"/>
    <x v="1"/>
    <n v="0"/>
    <x v="1424"/>
  </r>
  <r>
    <s v="528GW"/>
    <n v="2"/>
    <x v="846"/>
    <s v="Clinic"/>
    <s v="1346 Gerling Street"/>
    <s v="Schenectady"/>
    <x v="23"/>
    <n v="12308"/>
    <s v="518-346-3334"/>
    <s v="518-346-4030"/>
    <m/>
    <n v="42.823174170000001"/>
    <n v="-73.909134539999997"/>
    <d v="2017-08-15T15:19:53"/>
    <x v="1"/>
    <n v="0"/>
    <x v="1425"/>
  </r>
  <r>
    <s v="603GG"/>
    <n v="9"/>
    <x v="847"/>
    <s v="Clinic"/>
    <s v="1467 North Scott Valley Drive"/>
    <s v="Scottsburg"/>
    <x v="3"/>
    <n v="47170"/>
    <s v="502-287-6900"/>
    <s v="812-752-7026"/>
    <m/>
    <n v="38.705949969999999"/>
    <n v="-85.788787240000005"/>
    <d v="2017-08-15T15:19:57"/>
    <x v="1"/>
    <n v="0"/>
    <x v="1426"/>
  </r>
  <r>
    <s v="568HH"/>
    <n v="23"/>
    <x v="533"/>
    <s v="Clinic"/>
    <s v="1720 East Portal Place"/>
    <s v="Scottsbluff"/>
    <x v="26"/>
    <n v="69361"/>
    <s v="308-220-3930"/>
    <s v="308-220-3927"/>
    <m/>
    <n v="41.864671629999997"/>
    <n v="-103.63862288"/>
    <d v="2017-08-15T15:20:03"/>
    <x v="1"/>
    <n v="0"/>
    <x v="559"/>
  </r>
  <r>
    <s v="598GF"/>
    <n v="16"/>
    <x v="848"/>
    <s v="Clinic"/>
    <s v="1120 South Main Street"/>
    <s v="Searcy"/>
    <x v="44"/>
    <n v="72143"/>
    <s v="501-207-4700"/>
    <s v="501-207-4707"/>
    <m/>
    <n v="35.23778866"/>
    <n v="-91.734563559999998"/>
    <d v="2017-08-15T15:20:00"/>
    <x v="1"/>
    <n v="-1"/>
    <x v="1427"/>
  </r>
  <r>
    <n v="663"/>
    <n v="20"/>
    <x v="534"/>
    <s v="Hospital"/>
    <s v="1660 South Columbian Way"/>
    <s v="Seattle"/>
    <x v="11"/>
    <n v="98108"/>
    <s v="800-329-8387"/>
    <s v="206-764-2250"/>
    <s v="http://www.pugetsound.va.gov/"/>
    <n v="47.561999780000001"/>
    <n v="-122.31100137999999"/>
    <d v="2017-08-15T15:20:01"/>
    <x v="1"/>
    <n v="0"/>
    <x v="1428"/>
  </r>
  <r>
    <s v="516GH"/>
    <n v="8"/>
    <x v="849"/>
    <s v="Clinic"/>
    <s v="5901 US Highway 27 South"/>
    <s v="Sebring"/>
    <x v="34"/>
    <n v="33870"/>
    <s v="863-471-6227"/>
    <s v="863-471-6510"/>
    <m/>
    <n v="27.534824759999999"/>
    <n v="-81.502520680000003"/>
    <d v="2017-08-15T15:19:56"/>
    <x v="1"/>
    <n v="0"/>
    <x v="1429"/>
  </r>
  <r>
    <s v="589JA"/>
    <n v="15"/>
    <x v="850"/>
    <s v="Clinic"/>
    <s v="3320 West 10th Street"/>
    <s v="Sedalia"/>
    <x v="36"/>
    <n v="65301"/>
    <s v="660-826-3800"/>
    <s v="660-826-3810"/>
    <m/>
    <n v="38.704035210000001"/>
    <n v="-93.271645109999994"/>
    <d v="2017-08-15T15:19:59"/>
    <x v="1"/>
    <n v="0"/>
    <x v="1430"/>
  </r>
  <r>
    <s v="671GN"/>
    <n v="17"/>
    <x v="535"/>
    <s v="Clinic"/>
    <s v="526 East Court Street"/>
    <s v="Seguin"/>
    <x v="1"/>
    <n v="78155"/>
    <s v="830-629-3614"/>
    <s v="830-629-2438"/>
    <m/>
    <n v="29.568984109999999"/>
    <n v="-97.960773900000007"/>
    <d v="2017-08-15T15:20:00"/>
    <x v="1"/>
    <n v="0"/>
    <x v="1431"/>
  </r>
  <r>
    <s v="679GA"/>
    <n v="7"/>
    <x v="536"/>
    <s v="Clinic"/>
    <s v="206 Vaughn Memorial Drive"/>
    <s v="Selma"/>
    <x v="29"/>
    <n v="36701"/>
    <s v="334-418-4975"/>
    <s v="205-554-2034"/>
    <m/>
    <n v="32.405277929999997"/>
    <n v="-87.056948419999998"/>
    <d v="2017-08-15T15:19:56"/>
    <x v="1"/>
    <n v="0"/>
    <x v="1432"/>
  </r>
  <r>
    <s v="691A4"/>
    <n v="22"/>
    <x v="537"/>
    <s v="Hospital"/>
    <s v="16111 Plummer Street"/>
    <s v="Sepulveda"/>
    <x v="14"/>
    <n v="91343"/>
    <s v="818-891-7711"/>
    <s v="818-895-9559"/>
    <m/>
    <n v="34.242899139999999"/>
    <n v="-118.47894678999999"/>
    <d v="2017-08-15T15:20:03"/>
    <x v="1"/>
    <n v="0"/>
    <x v="1433"/>
  </r>
  <r>
    <s v="621GI"/>
    <n v="9"/>
    <x v="538"/>
    <s v="Clinic"/>
    <s v="1124 Blanton Drive"/>
    <s v="Sevierville"/>
    <x v="10"/>
    <n v="37862"/>
    <s v="865-286-6950"/>
    <s v="865-429-1038"/>
    <m/>
    <n v="35.852616640000001"/>
    <n v="-83.541695469999993"/>
    <d v="2017-08-15T15:19:57"/>
    <x v="1"/>
    <n v="0"/>
    <x v="1434"/>
  </r>
  <r>
    <s v="618GJ"/>
    <n v="23"/>
    <x v="851"/>
    <s v="Clinic"/>
    <s v="1111 Shakopee Town Square"/>
    <s v="Shakopee"/>
    <x v="35"/>
    <n v="55379"/>
    <s v="612-725-2000"/>
    <s v="612-725-2049"/>
    <m/>
    <n v="44.785903609999998"/>
    <n v="-93.553565829999997"/>
    <d v="2017-08-15T15:20:03"/>
    <x v="1"/>
    <n v="0"/>
    <x v="1435"/>
  </r>
  <r>
    <s v="636GP"/>
    <n v="23"/>
    <x v="539"/>
    <s v="Clinic"/>
    <s v="512 South Fremont Street"/>
    <s v="Shenandoah"/>
    <x v="40"/>
    <n v="51601"/>
    <s v="712-246-0092"/>
    <s v="712-246-2592"/>
    <m/>
    <n v="40.761836580000001"/>
    <n v="-95.385132540000001"/>
    <d v="2017-08-15T15:20:03"/>
    <x v="1"/>
    <n v="0"/>
    <x v="1436"/>
  </r>
  <r>
    <n v="666"/>
    <n v="19"/>
    <x v="540"/>
    <s v="Hospital"/>
    <s v="1898 Fort Road"/>
    <s v="Sheridan"/>
    <x v="39"/>
    <n v="82801"/>
    <s v="307-672-3473"/>
    <s v="307-675-3639"/>
    <s v="http://www.sheridan.va.gov/"/>
    <n v="44.82696953"/>
    <n v="-106.98488390999999"/>
    <d v="2017-08-15T15:20:01"/>
    <x v="1"/>
    <n v="0"/>
    <x v="1437"/>
  </r>
  <r>
    <s v="549GJ"/>
    <n v="17"/>
    <x v="852"/>
    <s v="Clinic"/>
    <s v="3811 North US Highway 75 "/>
    <s v="Sherman"/>
    <x v="1"/>
    <n v="75090"/>
    <s v="903-487-0477"/>
    <s v="903-892-9724"/>
    <m/>
    <n v="33.67749628"/>
    <n v="-96.608312170000005"/>
    <d v="2017-08-15T15:20:00"/>
    <x v="1"/>
    <n v="0"/>
    <x v="1438"/>
  </r>
  <r>
    <s v="603GC"/>
    <n v="9"/>
    <x v="541"/>
    <s v="Clinic"/>
    <s v="3934 North Dixie Highway"/>
    <s v="Louisville"/>
    <x v="25"/>
    <n v="40216"/>
    <s v="502-287-6000"/>
    <s v="502-449-9290"/>
    <m/>
    <n v="38.19380503"/>
    <n v="-85.806982309999995"/>
    <d v="2017-08-15T15:19:57"/>
    <x v="1"/>
    <n v="0"/>
    <x v="1439"/>
  </r>
  <r>
    <s v="644GB"/>
    <n v="18"/>
    <x v="542"/>
    <s v="Clinic"/>
    <s v="5171 Cub Lake Road"/>
    <s v="Show Low"/>
    <x v="32"/>
    <n v="85901"/>
    <s v="928-532-1069"/>
    <s v="928-532-1188"/>
    <m/>
    <n v="34.201950189999998"/>
    <n v="-110.02018255999999"/>
    <d v="2017-08-15T15:20:02"/>
    <x v="1"/>
    <n v="0"/>
    <x v="1440"/>
  </r>
  <r>
    <s v="442GB"/>
    <n v="19"/>
    <x v="853"/>
    <s v="Clinic"/>
    <s v="1116 10th Avenue"/>
    <s v="Sidney"/>
    <x v="26"/>
    <n v="69162"/>
    <s v="308-254-6085"/>
    <s v="308-254-7803"/>
    <m/>
    <n v="41.142468719999997"/>
    <n v="-102.97668671"/>
    <d v="2017-08-15T15:20:01"/>
    <x v="1"/>
    <n v="0"/>
    <x v="1441"/>
  </r>
  <r>
    <s v="654GA"/>
    <n v="21"/>
    <x v="543"/>
    <s v="Clinic"/>
    <s v="11985 Heritage Oaks Place"/>
    <s v="Auburn"/>
    <x v="14"/>
    <n v="95603"/>
    <s v="530-889-0872"/>
    <s v="530-886-1376"/>
    <m/>
    <n v="38.941521010000002"/>
    <n v="-121.09888524"/>
    <d v="2017-08-15T15:20:02"/>
    <x v="1"/>
    <n v="0"/>
    <x v="1442"/>
  </r>
  <r>
    <s v="678GA"/>
    <n v="18"/>
    <x v="544"/>
    <s v="Clinic"/>
    <s v="101 North Coronado Drive"/>
    <s v="Sierra Vista"/>
    <x v="32"/>
    <n v="85635"/>
    <s v="520-459-1529"/>
    <s v="520-459-3654"/>
    <m/>
    <n v="31.556923739999998"/>
    <n v="-110.27587814"/>
    <d v="2017-08-15T15:20:03"/>
    <x v="1"/>
    <n v="0"/>
    <x v="1443"/>
  </r>
  <r>
    <s v="657GV"/>
    <n v="15"/>
    <x v="854"/>
    <s v="Clinic"/>
    <s v="903 South Kings Highway"/>
    <s v="Sikeston"/>
    <x v="36"/>
    <n v="63801"/>
    <s v="573-472-2139"/>
    <s v="573-472-6457"/>
    <m/>
    <n v="36.86856891"/>
    <n v="-89.585335259999994"/>
    <d v="2017-08-15T15:19:59"/>
    <x v="1"/>
    <n v="0"/>
    <x v="1444"/>
  </r>
  <r>
    <s v="501GC"/>
    <n v="18"/>
    <x v="545"/>
    <s v="Clinic"/>
    <s v="2950 Leslie Road"/>
    <s v="Silver City"/>
    <x v="17"/>
    <n v="88061"/>
    <s v="575-538-2921"/>
    <s v="575-388-9260"/>
    <m/>
    <n v="32.794012700000003"/>
    <n v="-108.2630657"/>
    <d v="2017-08-15T15:20:02"/>
    <x v="1"/>
    <n v="0"/>
    <x v="1445"/>
  </r>
  <r>
    <s v="438GC"/>
    <n v="23"/>
    <x v="546"/>
    <s v="Clinic"/>
    <s v="1551 Indian Hills Drive"/>
    <s v="Sioux City"/>
    <x v="40"/>
    <n v="51104"/>
    <s v="712-258-4700"/>
    <s v="712-258-4777"/>
    <m/>
    <n v="42.532854110000002"/>
    <n v="-96.389997699999995"/>
    <d v="2017-08-15T15:20:03"/>
    <x v="1"/>
    <n v="0"/>
    <x v="1446"/>
  </r>
  <r>
    <s v="629GC"/>
    <n v="16"/>
    <x v="547"/>
    <s v="Clinic"/>
    <s v="60491 Doss Drive"/>
    <s v="Slidell"/>
    <x v="8"/>
    <n v="70460"/>
    <s v="985-690-2626"/>
    <s v="985-690-2678"/>
    <m/>
    <n v="30.3096058"/>
    <n v="-89.77593641"/>
    <d v="2017-08-15T15:20:00"/>
    <x v="1"/>
    <n v="0"/>
    <x v="1447"/>
  </r>
  <r>
    <s v="596GA"/>
    <n v="9"/>
    <x v="548"/>
    <s v="Clinic"/>
    <s v="163 Tower Circle"/>
    <s v="Somerset"/>
    <x v="25"/>
    <n v="42503"/>
    <s v="606-676-0786"/>
    <s v="606-451-0446"/>
    <m/>
    <n v="37.086950799999997"/>
    <n v="-84.629590260000001"/>
    <d v="2017-08-15T15:19:57"/>
    <x v="1"/>
    <n v="0"/>
    <x v="1448"/>
  </r>
  <r>
    <s v="608GC"/>
    <n v="1"/>
    <x v="855"/>
    <s v="Clinic"/>
    <s v="200 Route 108"/>
    <s v="Somersworth"/>
    <x v="51"/>
    <n v="3878"/>
    <s v="603-624-4366"/>
    <s v="603-841-9038"/>
    <m/>
    <n v="43.243197350000003"/>
    <n v="-70.898618810000002"/>
    <d v="2017-08-15T15:19:53"/>
    <x v="1"/>
    <n v="0"/>
    <x v="1449"/>
  </r>
  <r>
    <s v="640GB"/>
    <n v="21"/>
    <x v="549"/>
    <s v="Clinic"/>
    <s v="13663 Mono Way"/>
    <s v="Sonora"/>
    <x v="14"/>
    <n v="95370"/>
    <s v="209-588-2600"/>
    <s v="203-588-2624"/>
    <m/>
    <n v="37.974933980000003"/>
    <n v="-120.34530173"/>
    <d v="2017-08-15T15:20:02"/>
    <x v="1"/>
    <n v="0"/>
    <x v="1450"/>
  </r>
  <r>
    <s v="610GA"/>
    <n v="10"/>
    <x v="550"/>
    <s v="Clinic"/>
    <s v="333 West Western Avenue"/>
    <s v="South Bend"/>
    <x v="3"/>
    <n v="46601"/>
    <s v="574-299-4847"/>
    <s v="574-299-9073"/>
    <m/>
    <n v="41.67231778"/>
    <n v="-86.25459051"/>
    <d v="2017-08-15T15:19:58"/>
    <x v="1"/>
    <n v="0"/>
    <x v="1451"/>
  </r>
  <r>
    <s v="671GF"/>
    <n v="17"/>
    <x v="551"/>
    <s v="Clinic"/>
    <s v="4610 East Southcross Boulevard"/>
    <s v="San Antonio"/>
    <x v="1"/>
    <n v="78222"/>
    <s v="210-648-1491"/>
    <s v="210-949-8990"/>
    <m/>
    <n v="29.37448333"/>
    <n v="-98.401816420000003"/>
    <d v="2017-08-15T15:20:00"/>
    <x v="1"/>
    <n v="0"/>
    <x v="1452"/>
  </r>
  <r>
    <s v="663GD"/>
    <n v="20"/>
    <x v="552"/>
    <s v="Clinic"/>
    <s v="151 Northeast Hampe Way"/>
    <s v="Chehalis"/>
    <x v="11"/>
    <n v="98532"/>
    <s v="360-748-3049"/>
    <s v="360-748-3006"/>
    <m/>
    <n v="46.687992540000003"/>
    <n v="-122.95583894000001"/>
    <d v="2017-08-15T15:20:01"/>
    <x v="1"/>
    <n v="0"/>
    <x v="1453"/>
  </r>
  <r>
    <s v="593GE"/>
    <n v="21"/>
    <x v="553"/>
    <s v="Clinic"/>
    <s v="1020 South Boulder Highway"/>
    <s v="Henderson"/>
    <x v="48"/>
    <n v="89015"/>
    <s v="702-791-9030"/>
    <s v="702-856-1694"/>
    <m/>
    <n v="36.019236810000002"/>
    <n v="-114.95892909"/>
    <d v="2017-08-15T15:20:02"/>
    <x v="1"/>
    <n v="0"/>
    <x v="1454"/>
  </r>
  <r>
    <s v="678GG"/>
    <n v="18"/>
    <x v="554"/>
    <s v="Clinic"/>
    <s v="7395 South Houghton Road"/>
    <s v="Tucson"/>
    <x v="32"/>
    <n v="85747"/>
    <s v="520-664-1836"/>
    <s v="520-664-1842"/>
    <m/>
    <n v="32.117631119999999"/>
    <n v="-110.77267771"/>
    <d v="2017-08-15T15:20:03"/>
    <x v="1"/>
    <n v="0"/>
    <x v="1455"/>
  </r>
  <r>
    <s v="644BY"/>
    <n v="18"/>
    <x v="555"/>
    <s v="Clinic"/>
    <s v="3285 South Val Vista Drive"/>
    <s v="Gilbert"/>
    <x v="32"/>
    <n v="85297"/>
    <s v="602-222-6568"/>
    <s v="602-222-6496"/>
    <m/>
    <n v="33.292797469999996"/>
    <n v="-111.75544386"/>
    <d v="2017-08-15T15:20:02"/>
    <x v="1"/>
    <n v="0"/>
    <x v="1456"/>
  </r>
  <r>
    <s v="688GB"/>
    <n v="5"/>
    <x v="556"/>
    <s v="Clinic"/>
    <s v="820 Chesapeake Street, Southeast"/>
    <s v="Washington"/>
    <x v="53"/>
    <n v="20032"/>
    <s v="202-745-8685"/>
    <s v="202-562-8789"/>
    <m/>
    <n v="38.829207969999999"/>
    <n v="-76.992371379999994"/>
    <d v="2017-08-15T15:19:55"/>
    <x v="1"/>
    <n v="0"/>
    <x v="1457"/>
  </r>
  <r>
    <s v="688GE"/>
    <n v="5"/>
    <x v="557"/>
    <s v="Clinic"/>
    <s v="5801 Allentown Road"/>
    <s v="Camp Springs"/>
    <x v="21"/>
    <n v="20746"/>
    <s v="301-423-3700"/>
    <s v="301-423-8388"/>
    <m/>
    <n v="38.807675109999998"/>
    <n v="-76.899398550000001"/>
    <d v="2017-08-15T15:19:55"/>
    <x v="1"/>
    <n v="0"/>
    <x v="1458"/>
  </r>
  <r>
    <s v="593GF"/>
    <n v="21"/>
    <x v="558"/>
    <s v="Clinic"/>
    <s v="7235 South Buffalo Drive"/>
    <s v="Las Vegas"/>
    <x v="48"/>
    <n v="89113"/>
    <s v="702-791-9040"/>
    <s v="702-365-3094"/>
    <m/>
    <n v="36.055971679999999"/>
    <n v="-115.26112449"/>
    <d v="2017-08-15T15:20:02"/>
    <x v="1"/>
    <n v="0"/>
    <x v="1459"/>
  </r>
  <r>
    <s v="644GC"/>
    <n v="18"/>
    <x v="856"/>
    <s v="Clinic"/>
    <s v="213 East Monroe Avenue"/>
    <s v="Buckeye"/>
    <x v="32"/>
    <n v="85326"/>
    <s v="623-386-6093"/>
    <s v="623-386-6555"/>
    <m/>
    <n v="33.370462959999998"/>
    <n v="-112.58849085999999"/>
    <d v="2017-08-15T15:20:02"/>
    <x v="1"/>
    <n v="0"/>
    <x v="1460"/>
  </r>
  <r>
    <n v="459"/>
    <n v="21"/>
    <x v="559"/>
    <s v="Hospital"/>
    <s v="459 Patterson Road"/>
    <s v="Honolulu"/>
    <x v="47"/>
    <n v="96819"/>
    <s v="800-214-1306"/>
    <s v="808-433-0390"/>
    <s v="http://www.hawaii.va.gov/"/>
    <n v="21.361259860000001"/>
    <n v="-157.88884555000001"/>
    <d v="2017-08-15T15:20:02"/>
    <x v="1"/>
    <n v="0"/>
    <x v="1461"/>
  </r>
  <r>
    <s v="544GG"/>
    <n v="7"/>
    <x v="560"/>
    <s v="Clinic"/>
    <s v="279 North Grove Medical Park Drive"/>
    <s v="Spartanburg"/>
    <x v="4"/>
    <n v="29303"/>
    <s v="803-776-4000"/>
    <s v="864-573-1021"/>
    <m/>
    <n v="34.992485039999998"/>
    <n v="-81.942965819999998"/>
    <d v="2017-08-15T15:19:56"/>
    <x v="1"/>
    <n v="0"/>
    <x v="1462"/>
  </r>
  <r>
    <s v="438GA"/>
    <n v="23"/>
    <x v="561"/>
    <s v="Clinic"/>
    <s v="1310 Lake Street"/>
    <s v="Spirit Lake"/>
    <x v="40"/>
    <n v="51360"/>
    <s v="712-336-6400"/>
    <s v="712-336-6439"/>
    <m/>
    <n v="43.423484479999999"/>
    <n v="-95.1098815"/>
    <d v="2017-08-15T15:20:03"/>
    <x v="1"/>
    <n v="0"/>
    <x v="1463"/>
  </r>
  <r>
    <s v="542GE"/>
    <n v="4"/>
    <x v="857"/>
    <s v="Clinic"/>
    <s v="11 Independence Drive"/>
    <s v="Spring City"/>
    <x v="9"/>
    <n v="19475"/>
    <s v="610-948-0981"/>
    <s v="610-948-1464"/>
    <m/>
    <n v="40.187890850000002"/>
    <n v="-75.565415729999998"/>
    <d v="2017-08-15T15:19:54"/>
    <x v="1"/>
    <n v="0"/>
    <x v="559"/>
  </r>
  <r>
    <s v="542GA"/>
    <n v="4"/>
    <x v="562"/>
    <s v="Clinic"/>
    <s v="194 West Sproul Road"/>
    <s v="Springfield"/>
    <x v="9"/>
    <n v="19064"/>
    <s v="610-543-3246"/>
    <s v="610-543-1738"/>
    <m/>
    <n v="39.9222094"/>
    <n v="-75.348324750000003"/>
    <d v="2017-08-15T15:19:54"/>
    <x v="1"/>
    <n v="0"/>
    <x v="1464"/>
  </r>
  <r>
    <s v="550GD"/>
    <n v="12"/>
    <x v="562"/>
    <s v="Clinic"/>
    <s v="5850 South 6th Street"/>
    <s v="Springfield"/>
    <x v="19"/>
    <n v="62703"/>
    <s v="217-529-5046"/>
    <s v="217-529-6154"/>
    <m/>
    <n v="39.716414219999997"/>
    <n v="-89.640266030000006"/>
    <d v="2017-08-15T15:19:58"/>
    <x v="1"/>
    <n v="0"/>
    <x v="1465"/>
  </r>
  <r>
    <s v="552GD"/>
    <n v="10"/>
    <x v="562"/>
    <s v="Clinic"/>
    <s v="512 South Burnett Road"/>
    <s v="Springfield"/>
    <x v="5"/>
    <n v="45505"/>
    <s v="937-328-3385"/>
    <s v="937-328-3387"/>
    <m/>
    <n v="39.914786470000003"/>
    <n v="-83.770435340000006"/>
    <d v="2017-08-15T15:19:58"/>
    <x v="1"/>
    <n v="0"/>
    <x v="1466"/>
  </r>
  <r>
    <s v="631BY"/>
    <n v="1"/>
    <x v="562"/>
    <s v="Clinic"/>
    <s v="25 Bond Street"/>
    <s v="Springfield"/>
    <x v="38"/>
    <n v="1104"/>
    <s v="413-731-6000"/>
    <s v="413-788-5560"/>
    <m/>
    <n v="42.110065089999999"/>
    <n v="-72.600103160000003"/>
    <d v="2017-08-15T15:19:53"/>
    <x v="1"/>
    <n v="0"/>
    <x v="1467"/>
  </r>
  <r>
    <s v="630A5"/>
    <n v="2"/>
    <x v="563"/>
    <s v="Hospital"/>
    <s v="17901 Linden Boulevard"/>
    <s v="Jamaica"/>
    <x v="23"/>
    <n v="11434"/>
    <s v="718-526-1000"/>
    <s v="718-298-8438"/>
    <m/>
    <n v="40.692483770000003"/>
    <n v="-73.767994979999997"/>
    <d v="2017-08-15T15:19:54"/>
    <x v="1"/>
    <n v="0"/>
    <x v="1468"/>
  </r>
  <r>
    <s v="657GD"/>
    <n v="15"/>
    <x v="564"/>
    <s v="Clinic"/>
    <s v="844 Waterbury Falls Drive"/>
    <s v="O'Fallon"/>
    <x v="36"/>
    <n v="63368"/>
    <s v="314-286-6988"/>
    <s v="314-289-6360"/>
    <m/>
    <n v="38.720835549999997"/>
    <n v="-90.697009910000006"/>
    <d v="2017-08-15T15:19:59"/>
    <x v="1"/>
    <n v="0"/>
    <x v="1469"/>
  </r>
  <r>
    <n v="656"/>
    <n v="23"/>
    <x v="565"/>
    <s v="Hospital"/>
    <s v="4801 8th Street North"/>
    <s v="St. Cloud"/>
    <x v="35"/>
    <n v="56303"/>
    <s v="320-252-1670"/>
    <s v="320-255-6426"/>
    <s v="http://www.stcloud.va.gov/"/>
    <n v="45.567692860000001"/>
    <n v="-94.217784280000004"/>
    <d v="2017-08-15T15:20:03"/>
    <x v="1"/>
    <n v="0"/>
    <x v="1470"/>
  </r>
  <r>
    <s v="660GG"/>
    <n v="19"/>
    <x v="566"/>
    <s v="Clinic"/>
    <s v="230 North 1680 East"/>
    <s v="St. George"/>
    <x v="45"/>
    <n v="84790"/>
    <s v="435-634-7608"/>
    <s v="801-584-2592"/>
    <m/>
    <n v="37.112036889999999"/>
    <n v="-113.54746229"/>
    <d v="2017-08-15T15:20:01"/>
    <x v="1"/>
    <n v="0"/>
    <x v="1471"/>
  </r>
  <r>
    <s v="589GY"/>
    <n v="15"/>
    <x v="567"/>
    <s v="Clinic"/>
    <s v="620 North Jefferson"/>
    <s v="St. James"/>
    <x v="36"/>
    <n v="65559"/>
    <s v="573-265-0448"/>
    <s v="573-265-0449"/>
    <m/>
    <n v="38.002434809999997"/>
    <n v="-91.61749494"/>
    <d v="2017-08-15T15:19:59"/>
    <x v="1"/>
    <n v="0"/>
    <x v="1472"/>
  </r>
  <r>
    <s v="618GA"/>
    <n v="23"/>
    <x v="567"/>
    <s v="Clinic"/>
    <s v="1212 Heckman Court"/>
    <s v="St. James"/>
    <x v="35"/>
    <n v="56081"/>
    <s v="507-375-9670"/>
    <s v="507-375-9668"/>
    <m/>
    <n v="43.970731170000001"/>
    <n v="-94.618097219999996"/>
    <d v="2017-08-15T15:20:03"/>
    <x v="1"/>
    <n v="0"/>
    <x v="1473"/>
  </r>
  <r>
    <s v="629GD"/>
    <n v="16"/>
    <x v="568"/>
    <s v="Clinic"/>
    <s v="4004 West Airline Highway"/>
    <s v="Reserve"/>
    <x v="8"/>
    <n v="70084"/>
    <s v="985-479-6770"/>
    <s v="985-479-6775"/>
    <m/>
    <n v="30.07689817"/>
    <n v="-90.571221120000004"/>
    <d v="2017-08-15T15:20:00"/>
    <x v="1"/>
    <n v="0"/>
    <x v="1474"/>
  </r>
  <r>
    <s v="589GI"/>
    <n v="15"/>
    <x v="858"/>
    <s v="Clinic"/>
    <s v="3302 South Belt Highway"/>
    <s v="St. Joseph"/>
    <x v="36"/>
    <n v="64503"/>
    <s v="816-676-1044"/>
    <s v="913-758-6986"/>
    <m/>
    <n v="39.735769529999999"/>
    <n v="-94.801146329999995"/>
    <d v="2017-08-15T15:19:59"/>
    <x v="1"/>
    <n v="0"/>
    <x v="1475"/>
  </r>
  <r>
    <s v="657GB"/>
    <n v="15"/>
    <x v="569"/>
    <s v="Clinic"/>
    <s v="6854 Parker Road"/>
    <s v="Florissant"/>
    <x v="36"/>
    <n v="63033"/>
    <s v="314-286-6988"/>
    <s v="314-869-2561"/>
    <m/>
    <n v="38.79620276"/>
    <n v="-90.234193419999997"/>
    <d v="2017-08-15T15:19:59"/>
    <x v="1"/>
    <n v="0"/>
    <x v="1476"/>
  </r>
  <r>
    <s v="657A0"/>
    <n v="15"/>
    <x v="570"/>
    <s v="Hospital"/>
    <s v="1 Jefferson Barracks Drive"/>
    <s v="St. Louis"/>
    <x v="36"/>
    <n v="63125"/>
    <s v="314-652-4100"/>
    <s v="314-894-6682"/>
    <m/>
    <n v="38.509250059999999"/>
    <n v="-90.289456400000006"/>
    <d v="2017-08-15T15:19:59"/>
    <x v="1"/>
    <n v="0"/>
    <x v="1477"/>
  </r>
  <r>
    <s v="573GJ"/>
    <n v="8"/>
    <x v="571"/>
    <s v="Clinic"/>
    <s v="205 Lakeshore Point"/>
    <s v="St. Marys"/>
    <x v="6"/>
    <n v="31558"/>
    <s v="912-510-3420"/>
    <s v="912-510-3425"/>
    <m/>
    <n v="30.779913820000001"/>
    <n v="-81.615939620000006"/>
    <d v="2017-08-15T15:19:56"/>
    <x v="1"/>
    <n v="0"/>
    <x v="1478"/>
  </r>
  <r>
    <s v="516GB"/>
    <n v="8"/>
    <x v="572"/>
    <s v="Clinic"/>
    <s v="840 Dr. Martin Luther King Jr. Street North"/>
    <s v="St. Petersburg"/>
    <x v="34"/>
    <n v="33705"/>
    <s v="727-502-1700"/>
    <s v="727-502-1773"/>
    <m/>
    <n v="27.780649360000002"/>
    <n v="-82.646701199999995"/>
    <d v="2017-08-15T15:19:56"/>
    <x v="1"/>
    <n v="0"/>
    <x v="1479"/>
  </r>
  <r>
    <s v="689GB"/>
    <n v="1"/>
    <x v="859"/>
    <s v="Clinic"/>
    <s v="1275 Summer Street"/>
    <s v="Stamford"/>
    <x v="49"/>
    <n v="6905"/>
    <s v="203-325-0649"/>
    <s v="203-325-7213"/>
    <m/>
    <n v="41.061968550000003"/>
    <n v="-73.541752720000005"/>
    <d v="2017-08-15T15:19:53"/>
    <x v="1"/>
    <n v="0"/>
    <x v="1480"/>
  </r>
  <r>
    <s v="503GC"/>
    <n v="4"/>
    <x v="573"/>
    <s v="Clinic"/>
    <s v="2581 Clyde Avenue"/>
    <s v="State College"/>
    <x v="9"/>
    <n v="16801"/>
    <s v="814-867-5415"/>
    <s v="814-940-6517"/>
    <m/>
    <n v="40.826471140000002"/>
    <n v="-77.806114829999999"/>
    <d v="2017-08-15T15:19:54"/>
    <x v="1"/>
    <n v="0"/>
    <x v="1481"/>
  </r>
  <r>
    <s v="630GB"/>
    <n v="2"/>
    <x v="860"/>
    <s v="Clinic"/>
    <s v="1150 South Avenue"/>
    <s v="Staten Island"/>
    <x v="23"/>
    <n v="10314"/>
    <s v="718-761-2973"/>
    <s v="718-815-2502"/>
    <m/>
    <n v="40.612420839999999"/>
    <n v="-74.175597049999993"/>
    <d v="2017-08-15T15:19:54"/>
    <x v="1"/>
    <n v="0"/>
    <x v="559"/>
  </r>
  <r>
    <s v="658GD"/>
    <n v="6"/>
    <x v="574"/>
    <s v="Clinic"/>
    <s v="102 Lacy B. King Way"/>
    <s v="Staunton"/>
    <x v="37"/>
    <n v="24401"/>
    <s v="540-886-5777"/>
    <s v="540-886-5776"/>
    <m/>
    <n v="38.136225150000001"/>
    <n v="-79.088223979999995"/>
    <d v="2017-08-15T15:19:55"/>
    <x v="1"/>
    <n v="0"/>
    <x v="1482"/>
  </r>
  <r>
    <s v="613GC"/>
    <n v="5"/>
    <x v="575"/>
    <s v="Clinic"/>
    <s v="170 Prosperity Drive"/>
    <s v="Winchester"/>
    <x v="37"/>
    <n v="22602"/>
    <s v="540-869-0600"/>
    <s v="540-869-1984"/>
    <m/>
    <n v="39.119204590000002"/>
    <n v="-78.200564959999994"/>
    <d v="2017-08-15T15:19:55"/>
    <x v="1"/>
    <n v="0"/>
    <x v="1483"/>
  </r>
  <r>
    <s v="636GT"/>
    <n v="23"/>
    <x v="861"/>
    <s v="Clinic"/>
    <s v="406 Avenue C"/>
    <s v="Sterling"/>
    <x v="19"/>
    <n v="61081"/>
    <s v="815-632-6200"/>
    <s v="815-632-6201"/>
    <m/>
    <n v="41.789129760000002"/>
    <n v="-89.70019379"/>
    <d v="2017-08-15T15:20:03"/>
    <x v="1"/>
    <n v="0"/>
    <x v="1484"/>
  </r>
  <r>
    <s v="635GE"/>
    <n v="19"/>
    <x v="576"/>
    <s v="Clinic"/>
    <s v="320 North Perkins Road"/>
    <s v="Stillwater"/>
    <x v="2"/>
    <n v="74075"/>
    <s v="405-624-0334"/>
    <s v="405-624-0801"/>
    <m/>
    <n v="36.12612377"/>
    <n v="-97.051488269999993"/>
    <d v="2017-08-15T15:20:01"/>
    <x v="1"/>
    <n v="0"/>
    <x v="1485"/>
  </r>
  <r>
    <s v="508GG"/>
    <n v="7"/>
    <x v="577"/>
    <s v="Clinic"/>
    <s v="175 Medical Boulevard"/>
    <s v="Stockbridge"/>
    <x v="6"/>
    <n v="30281"/>
    <s v="404-329-2222"/>
    <s v="404-728-5096"/>
    <m/>
    <n v="33.511951029999999"/>
    <n v="-84.225162609999998"/>
    <d v="2017-08-15T15:19:55"/>
    <x v="1"/>
    <n v="0"/>
    <x v="1486"/>
  </r>
  <r>
    <s v="640HA"/>
    <n v="21"/>
    <x v="578"/>
    <s v="Clinic"/>
    <s v="7777 East Freedom Road"/>
    <s v="French Camp"/>
    <x v="14"/>
    <n v="95231"/>
    <s v="209-946-3400"/>
    <s v="209-946-3458"/>
    <m/>
    <n v="37.88268472"/>
    <n v="-121.28195099"/>
    <d v="2017-08-15T15:20:02"/>
    <x v="1"/>
    <n v="0"/>
    <x v="1487"/>
  </r>
  <r>
    <s v="548GC"/>
    <n v="8"/>
    <x v="579"/>
    <s v="Clinic"/>
    <s v="3501 Southeast Willoughby Boulevard"/>
    <s v="Stuart"/>
    <x v="34"/>
    <n v="34994"/>
    <s v="772-288-0304"/>
    <s v="772-288-1371"/>
    <m/>
    <n v="27.161699760000001"/>
    <n v="-80.240528659999995"/>
    <d v="2017-08-15T15:19:56"/>
    <x v="1"/>
    <n v="0"/>
    <x v="1488"/>
  </r>
  <r>
    <s v="544GF"/>
    <n v="7"/>
    <x v="580"/>
    <s v="Clinic"/>
    <s v="407 North Salem Avenue"/>
    <s v="Sumter"/>
    <x v="4"/>
    <n v="29150"/>
    <s v="803-776-4000"/>
    <s v="803-938-9905"/>
    <m/>
    <n v="33.929063910000004"/>
    <n v="-80.350696690000007"/>
    <d v="2017-08-15T15:19:56"/>
    <x v="1"/>
    <n v="0"/>
    <x v="1489"/>
  </r>
  <r>
    <s v="460GA"/>
    <n v="4"/>
    <x v="581"/>
    <s v="Clinic"/>
    <s v="15 Georgetown Plaza"/>
    <s v="Georgetown"/>
    <x v="50"/>
    <n v="19947"/>
    <s v="800-461-8262"/>
    <s v="302-855-9836"/>
    <m/>
    <n v="38.680553119999999"/>
    <n v="-75.396868389999995"/>
    <d v="2017-08-15T15:19:54"/>
    <x v="1"/>
    <n v="0"/>
    <x v="1490"/>
  </r>
  <r>
    <s v="528A7"/>
    <n v="2"/>
    <x v="582"/>
    <s v="Hospital"/>
    <s v="800 Irving Avenue"/>
    <s v="Syracuse"/>
    <x v="23"/>
    <n v="13210"/>
    <s v="315-425-4400"/>
    <s v="315-425-4375"/>
    <m/>
    <n v="43.038726089999997"/>
    <n v="-76.138206949999997"/>
    <d v="2017-08-15T15:19:54"/>
    <x v="1"/>
    <n v="0"/>
    <x v="1491"/>
  </r>
  <r>
    <s v="573GF"/>
    <n v="8"/>
    <x v="583"/>
    <s v="Clinic"/>
    <s v="1607 St. James Court"/>
    <s v="Tallahassee"/>
    <x v="34"/>
    <n v="32308"/>
    <s v="850-878-0191"/>
    <s v="850-878-8900"/>
    <m/>
    <n v="30.456567239999998"/>
    <n v="-84.240972979999995"/>
    <d v="2017-08-15T15:19:56"/>
    <x v="1"/>
    <n v="0"/>
    <x v="1492"/>
  </r>
  <r>
    <s v="658GA"/>
    <n v="6"/>
    <x v="584"/>
    <s v="Clinic"/>
    <s v="123 Ben Bolt Avenue"/>
    <s v="Tazewell"/>
    <x v="37"/>
    <n v="24651"/>
    <s v="276-988-2526"/>
    <s v="276-988-7877"/>
    <m/>
    <n v="37.124763780000002"/>
    <n v="-81.494211329999999"/>
    <d v="2017-08-15T15:19:55"/>
    <x v="1"/>
    <n v="0"/>
    <x v="1493"/>
  </r>
  <r>
    <s v="583GA"/>
    <n v="10"/>
    <x v="585"/>
    <s v="Clinic"/>
    <s v="110 West Honey Creek Parkway"/>
    <s v="Terre Haute"/>
    <x v="3"/>
    <n v="47804"/>
    <s v="812-232-2890"/>
    <s v="812-232-3506"/>
    <m/>
    <n v="39.42489569"/>
    <n v="-87.419178239999994"/>
    <d v="2017-08-15T15:19:58"/>
    <x v="1"/>
    <n v="0"/>
    <x v="1494"/>
  </r>
  <r>
    <s v="667GA"/>
    <n v="16"/>
    <x v="586"/>
    <s v="Clinic"/>
    <s v="910 Realtor Road"/>
    <s v="Texarkana"/>
    <x v="44"/>
    <n v="71854"/>
    <s v="870-779-2750"/>
    <s v="870-779-2740"/>
    <m/>
    <n v="33.470081829999998"/>
    <n v="-94.033101049999999"/>
    <d v="2017-08-15T15:20:00"/>
    <x v="1"/>
    <n v="-1"/>
    <x v="1495"/>
  </r>
  <r>
    <s v="648GJ"/>
    <n v="20"/>
    <x v="587"/>
    <s v="Clinic"/>
    <s v="704 Veterans Drive"/>
    <s v="The Dalles"/>
    <x v="27"/>
    <n v="97058"/>
    <s v="541-296-3937"/>
    <s v="503-220-3452"/>
    <m/>
    <n v="45.600323850000002"/>
    <n v="-121.12561275"/>
    <d v="2017-08-15T15:20:01"/>
    <x v="1"/>
    <n v="0"/>
    <x v="1496"/>
  </r>
  <r>
    <s v="573GI"/>
    <n v="8"/>
    <x v="588"/>
    <s v="Clinic"/>
    <s v="8900 Southeast 165th Mulberry Lane"/>
    <s v="The Villages"/>
    <x v="34"/>
    <n v="32162"/>
    <s v="352-674-5000"/>
    <s v="352-205-8901"/>
    <m/>
    <n v="28.981143509999999"/>
    <n v="-82.005170800000002"/>
    <d v="2017-08-15T15:19:56"/>
    <x v="1"/>
    <n v="0"/>
    <x v="1497"/>
  </r>
  <r>
    <n v="504"/>
    <n v="17"/>
    <x v="589"/>
    <s v="Hospital"/>
    <s v="6010 Amarillo Boulevard, West"/>
    <s v="Amarillo"/>
    <x v="1"/>
    <n v="79106"/>
    <s v="806-355-9703"/>
    <s v="806-354-7869"/>
    <s v="http://www.amarillo.va.gov/"/>
    <n v="35.203283390000003"/>
    <n v="-101.90510028"/>
    <d v="2017-08-15T15:20:00"/>
    <x v="1"/>
    <n v="0"/>
    <x v="1498"/>
  </r>
  <r>
    <s v="526GD"/>
    <n v="2"/>
    <x v="862"/>
    <s v="Clinic"/>
    <s v="4103 Queens Boulevard"/>
    <s v="Sunnyside"/>
    <x v="23"/>
    <n v="11104"/>
    <s v="718-741-4800"/>
    <s v="718-741-4802"/>
    <m/>
    <n v="40.743873579999999"/>
    <n v="-73.923170900000002"/>
    <d v="2017-08-15T15:19:53"/>
    <x v="1"/>
    <n v="0"/>
    <x v="1499"/>
  </r>
  <r>
    <s v="644GE"/>
    <n v="18"/>
    <x v="590"/>
    <s v="Clinic"/>
    <s v="9424 North 25th Avenue"/>
    <s v="Phoenix"/>
    <x v="32"/>
    <n v="85021"/>
    <s v="602-633-6900"/>
    <s v="602-633-6990"/>
    <m/>
    <n v="33.572560699999997"/>
    <n v="-112.11229303"/>
    <d v="2017-08-15T15:20:02"/>
    <x v="1"/>
    <n v="0"/>
    <x v="1500"/>
  </r>
  <r>
    <s v="608HA"/>
    <n v="1"/>
    <x v="863"/>
    <s v="Clinic"/>
    <s v="630 West Main Street"/>
    <s v="Tilton"/>
    <x v="51"/>
    <n v="3276"/>
    <s v="603-624-4366"/>
    <s v="603-314-1653"/>
    <m/>
    <n v="43.44723166"/>
    <n v="-71.619501920000005"/>
    <d v="2017-08-15T15:19:53"/>
    <x v="1"/>
    <n v="0"/>
    <x v="1501"/>
  </r>
  <r>
    <s v="561GI"/>
    <n v="2"/>
    <x v="864"/>
    <s v="Clinic"/>
    <s v="55 North Gilbert Street"/>
    <s v="Tinton Falls"/>
    <x v="18"/>
    <n v="7701"/>
    <s v="732-842-4751"/>
    <s v="732-842-1573"/>
    <m/>
    <n v="40.326602350000002"/>
    <n v="-74.075899789999994"/>
    <d v="2017-08-15T15:19:54"/>
    <x v="1"/>
    <n v="0"/>
    <x v="1502"/>
  </r>
  <r>
    <s v="693GC"/>
    <n v="4"/>
    <x v="865"/>
    <s v="Clinic"/>
    <s v="Tobyhanna Army Depot"/>
    <s v="Tobyhanna"/>
    <x v="9"/>
    <n v="18466"/>
    <s v="570-615-8341"/>
    <s v="570-615-8345"/>
    <m/>
    <n v="41.187150260000003"/>
    <n v="-75.417230200000006"/>
    <d v="2017-08-15T15:19:55"/>
    <x v="1"/>
    <n v="0"/>
    <x v="1503"/>
  </r>
  <r>
    <n v="402"/>
    <n v="1"/>
    <x v="591"/>
    <s v="Hospital"/>
    <s v="1 VA Center"/>
    <s v="Augusta"/>
    <x v="22"/>
    <n v="4330"/>
    <s v="207-623-8411"/>
    <s v="207-623-5792"/>
    <s v="http://www.maine.va.gov/"/>
    <n v="44.279615759999999"/>
    <n v="-69.703951979999999"/>
    <d v="2017-08-15T15:19:53"/>
    <x v="1"/>
    <n v="0"/>
    <x v="1504"/>
  </r>
  <r>
    <s v="506GA"/>
    <n v="10"/>
    <x v="592"/>
    <s v="Clinic"/>
    <s v="1200 South Detroit Avenue"/>
    <s v="Toledo"/>
    <x v="5"/>
    <n v="43614"/>
    <s v="419-259-2000"/>
    <s v="419-213-7632"/>
    <m/>
    <n v="41.61764788"/>
    <n v="-83.600448850000006"/>
    <d v="2017-08-15T15:19:57"/>
    <x v="1"/>
    <n v="0"/>
    <x v="1505"/>
  </r>
  <r>
    <n v="676"/>
    <n v="12"/>
    <x v="593"/>
    <s v="Hospital"/>
    <s v="500 East Veterans Street"/>
    <s v="Tomah"/>
    <x v="42"/>
    <n v="54660"/>
    <s v="608-372-3971"/>
    <s v="608-372-1654"/>
    <s v="http://www.tomah.va.gov/"/>
    <n v="44.001106749999998"/>
    <n v="-90.493909819999999"/>
    <d v="2017-08-15T15:19:59"/>
    <x v="1"/>
    <n v="0"/>
    <x v="1506"/>
  </r>
  <r>
    <s v="580GH"/>
    <n v="16"/>
    <x v="594"/>
    <s v="Clinic"/>
    <s v="1200 West Main Street"/>
    <s v="Tomball"/>
    <x v="1"/>
    <n v="77375"/>
    <s v="713-791-1414"/>
    <s v="713-794-7218"/>
    <m/>
    <n v="30.091415900000001"/>
    <n v="-95.628163459999996"/>
    <d v="2017-08-15T15:20:00"/>
    <x v="1"/>
    <n v="0"/>
    <x v="1507"/>
  </r>
  <r>
    <s v="528G9"/>
    <n v="2"/>
    <x v="595"/>
    <s v="Clinic"/>
    <s v="1451 Dryden Road"/>
    <s v="Freeville"/>
    <x v="23"/>
    <n v="13068"/>
    <s v="607-347-4101"/>
    <s v="607-347-4110"/>
    <m/>
    <n v="42.472613019999997"/>
    <n v="-76.397750849999994"/>
    <d v="2017-08-15T15:19:54"/>
    <x v="1"/>
    <n v="0"/>
    <x v="1508"/>
  </r>
  <r>
    <s v="655GB"/>
    <n v="10"/>
    <x v="596"/>
    <s v="Clinic"/>
    <s v="3271 Racquet Club Drive"/>
    <s v="Traverse City"/>
    <x v="7"/>
    <n v="49684"/>
    <s v="231-932-9720"/>
    <s v="231-995-9302"/>
    <m/>
    <n v="44.732933629999998"/>
    <n v="-85.617458060000004"/>
    <d v="2017-08-15T15:19:58"/>
    <x v="1"/>
    <n v="0"/>
    <x v="1509"/>
  </r>
  <r>
    <s v="534GF"/>
    <n v="7"/>
    <x v="866"/>
    <s v="Clinic"/>
    <s v="9237 University Boulevard"/>
    <s v="North Charleston"/>
    <x v="4"/>
    <n v="29406"/>
    <s v="843-577-5011"/>
    <s v="843-937-6100"/>
    <m/>
    <n v="32.977614789999997"/>
    <n v="-80.071690529999998"/>
    <d v="2017-08-15T15:19:56"/>
    <x v="1"/>
    <n v="0"/>
    <x v="1510"/>
  </r>
  <r>
    <s v="508GK"/>
    <n v="7"/>
    <x v="597"/>
    <s v="Hospital"/>
    <s v="180 Martin Drive"/>
    <s v="Carrollton"/>
    <x v="6"/>
    <n v="30117"/>
    <s v="404-321-6111"/>
    <s v="770-836-5268"/>
    <m/>
    <n v="33.589188010000001"/>
    <n v="-85.05728173"/>
    <d v="2017-08-15T15:19:55"/>
    <x v="1"/>
    <n v="0"/>
    <x v="1511"/>
  </r>
  <r>
    <s v="528GX"/>
    <n v="2"/>
    <x v="867"/>
    <s v="Clinic"/>
    <s v="295 River Street"/>
    <s v="Troy"/>
    <x v="23"/>
    <n v="12180"/>
    <s v="518-274-7707"/>
    <s v="518-266-0555"/>
    <m/>
    <n v="42.732485609999998"/>
    <n v="-73.690343749999997"/>
    <d v="2017-08-15T15:19:53"/>
    <x v="1"/>
    <n v="0"/>
    <x v="1512"/>
  </r>
  <r>
    <s v="501GH"/>
    <n v="18"/>
    <x v="598"/>
    <s v="Clinic"/>
    <s v="1960 North Date Street"/>
    <s v="Truth or Consequences"/>
    <x v="17"/>
    <n v="87901"/>
    <s v="575-894-7662"/>
    <s v="575-894-0487"/>
    <m/>
    <n v="33.151779869999999"/>
    <n v="-107.24621048"/>
    <d v="2017-08-15T15:20:02"/>
    <x v="1"/>
    <n v="0"/>
    <x v="1513"/>
  </r>
  <r>
    <s v="540GA"/>
    <n v="5"/>
    <x v="868"/>
    <s v="Clinic"/>
    <s v="260 Spruce Street"/>
    <s v="Parsons"/>
    <x v="24"/>
    <n v="26287"/>
    <s v="304-478-2219"/>
    <s v="304-478-2122"/>
    <m/>
    <n v="39.096932879999997"/>
    <n v="-79.683597410000004"/>
    <d v="2017-08-15T15:19:55"/>
    <x v="1"/>
    <n v="0"/>
    <x v="1514"/>
  </r>
  <r>
    <n v="678"/>
    <n v="18"/>
    <x v="599"/>
    <s v="Hospital"/>
    <s v="3601 South Sixth Avenue"/>
    <s v="Tucson"/>
    <x v="32"/>
    <n v="85723"/>
    <s v="520-792-1450"/>
    <s v="520-629-1820"/>
    <s v="http://www.tucson.va.gov/"/>
    <n v="32.181352939999996"/>
    <n v="-110.96825746"/>
    <d v="2017-08-15T15:20:03"/>
    <x v="1"/>
    <n v="0"/>
    <x v="1515"/>
  </r>
  <r>
    <s v="570GB"/>
    <n v="21"/>
    <x v="600"/>
    <s v="Clinic"/>
    <s v="1050 North Cherry Street"/>
    <s v="Tulare"/>
    <x v="14"/>
    <n v="93274"/>
    <s v="559-684-8703"/>
    <s v="559-685-2405"/>
    <m/>
    <n v="36.223356150000001"/>
    <n v="-119.33743080000001"/>
    <d v="2017-08-15T15:20:02"/>
    <x v="1"/>
    <n v="0"/>
    <x v="1516"/>
  </r>
  <r>
    <s v="626GG"/>
    <n v="9"/>
    <x v="869"/>
    <s v="Clinic"/>
    <s v="225 Von Karman Road"/>
    <s v="Arnold Air Force Base"/>
    <x v="10"/>
    <n v="37389"/>
    <s v="931-454-6134"/>
    <s v="931-454-6137"/>
    <m/>
    <n v="35.378298200000003"/>
    <n v="-86.239650440000005"/>
    <d v="2017-08-15T15:19:57"/>
    <x v="1"/>
    <n v="0"/>
    <x v="1517"/>
  </r>
  <r>
    <s v="614GA"/>
    <n v="9"/>
    <x v="601"/>
    <s v="Clinic"/>
    <s v="1114 Commonwealth Blvd"/>
    <s v="Tupelo"/>
    <x v="30"/>
    <n v="38804"/>
    <s v="662-840-6366"/>
    <s v="662-651-4658"/>
    <m/>
    <n v="34.25495007"/>
    <n v="-88.70760052"/>
    <d v="2017-08-15T15:19:57"/>
    <x v="1"/>
    <n v="0"/>
    <x v="1518"/>
  </r>
  <r>
    <n v="679"/>
    <n v="7"/>
    <x v="602"/>
    <s v="Hospital"/>
    <s v="3701 Loop Road East"/>
    <s v="Tuscaloosa"/>
    <x v="29"/>
    <n v="35404"/>
    <s v="205-554-2000"/>
    <s v="205-554-2034"/>
    <s v="http://www.tuscaloosa.va.gov/"/>
    <n v="33.193212870000004"/>
    <n v="-87.488365880000003"/>
    <d v="2017-08-15T15:19:56"/>
    <x v="1"/>
    <n v="0"/>
    <x v="1519"/>
  </r>
  <r>
    <s v="679HK"/>
    <n v="7"/>
    <x v="870"/>
    <s v="Clinic"/>
    <s v="3701 Loop Road East"/>
    <s v="Tuscaloosa"/>
    <x v="29"/>
    <n v="35404"/>
    <s v="205-554-3581"/>
    <s v="205-554-2034"/>
    <m/>
    <n v="33.193212870000004"/>
    <n v="-87.488365880000003"/>
    <d v="2017-08-15T15:19:56"/>
    <x v="1"/>
    <n v="0"/>
    <x v="1520"/>
  </r>
  <r>
    <s v="531GE"/>
    <n v="20"/>
    <x v="603"/>
    <s v="Clinic"/>
    <s v="260 2nd Avenue East"/>
    <s v="Twin Falls"/>
    <x v="33"/>
    <n v="83301"/>
    <s v="208-732-0959"/>
    <s v="208-732-7480"/>
    <m/>
    <n v="42.55507961"/>
    <n v="-114.46718498"/>
    <d v="2017-08-15T15:20:01"/>
    <x v="1"/>
    <n v="0"/>
    <x v="1521"/>
  </r>
  <r>
    <s v="618BY"/>
    <n v="23"/>
    <x v="604"/>
    <s v="Clinic"/>
    <s v="3520 Tower Avenue"/>
    <s v="Superior"/>
    <x v="42"/>
    <n v="54880"/>
    <s v="715-392-9711"/>
    <s v="715-392-2643"/>
    <m/>
    <n v="46.697494630000001"/>
    <n v="-92.104058269999996"/>
    <d v="2017-08-15T15:20:03"/>
    <x v="1"/>
    <n v="0"/>
    <x v="1522"/>
  </r>
  <r>
    <s v="549GA"/>
    <n v="17"/>
    <x v="605"/>
    <s v="Clinic"/>
    <s v="3414 Golden Road"/>
    <s v="Tyler"/>
    <x v="1"/>
    <n v="75701"/>
    <s v="903-590-3050"/>
    <s v="903-590-3065"/>
    <m/>
    <n v="32.313253230000001"/>
    <n v="-95.278249770000002"/>
    <d v="2017-08-15T15:20:00"/>
    <x v="1"/>
    <n v="0"/>
    <x v="1523"/>
  </r>
  <r>
    <s v="662GD"/>
    <n v="21"/>
    <x v="606"/>
    <s v="Clinic"/>
    <s v="630 Kings Court"/>
    <s v="Ukiah"/>
    <x v="14"/>
    <n v="95482"/>
    <s v="707-468-1870"/>
    <s v="707-462-7632"/>
    <m/>
    <n v="39.148117659999997"/>
    <n v="-123.19754106000001"/>
    <d v="2017-08-15T15:20:02"/>
    <x v="1"/>
    <n v="0"/>
    <x v="1524"/>
  </r>
  <r>
    <s v="695GA"/>
    <n v="12"/>
    <x v="607"/>
    <s v="Clinic"/>
    <s v="21425 Spring Street"/>
    <s v="Union Grove"/>
    <x v="42"/>
    <n v="53182"/>
    <s v="262-878-7001"/>
    <s v="262-878-7024"/>
    <m/>
    <n v="42.698595109999999"/>
    <n v="-88.082373189999998"/>
    <d v="2017-08-15T15:19:59"/>
    <x v="1"/>
    <n v="0"/>
    <x v="1525"/>
  </r>
  <r>
    <s v="573GA"/>
    <n v="8"/>
    <x v="608"/>
    <s v="Clinic"/>
    <s v="2841 North Patterson Street"/>
    <s v="Valdosta"/>
    <x v="6"/>
    <n v="31602"/>
    <s v="229-293-0132"/>
    <s v="229-293-0162"/>
    <m/>
    <n v="30.868387909999999"/>
    <n v="-83.29002998"/>
    <d v="2017-08-15T15:19:56"/>
    <x v="1"/>
    <n v="0"/>
    <x v="1526"/>
  </r>
  <r>
    <s v="632HA"/>
    <n v="2"/>
    <x v="871"/>
    <s v="Clinic"/>
    <s v="99 South Central Avenue"/>
    <s v="Valley Stream"/>
    <x v="23"/>
    <n v="11580"/>
    <s v="631-754-7978"/>
    <s v="516-754-7905"/>
    <m/>
    <n v="40.664646150000003"/>
    <n v="-73.708424469999997"/>
    <d v="2017-08-15T15:19:54"/>
    <x v="1"/>
    <n v="0"/>
    <x v="1527"/>
  </r>
  <r>
    <s v="562GD"/>
    <n v="4"/>
    <x v="609"/>
    <s v="Clinic"/>
    <s v="464 Allegheny Boulevard"/>
    <s v="Franklin"/>
    <x v="9"/>
    <n v="16323"/>
    <s v="866-962-3260"/>
    <s v="814-437-9020"/>
    <m/>
    <n v="41.400952699999998"/>
    <n v="-79.812329320000003"/>
    <d v="2017-08-15T15:19:54"/>
    <x v="1"/>
    <n v="0"/>
    <x v="559"/>
  </r>
  <r>
    <s v="548GE"/>
    <n v="8"/>
    <x v="872"/>
    <s v="Clinic"/>
    <s v="372 17th Street"/>
    <s v="Vero Beach"/>
    <x v="34"/>
    <n v="32960"/>
    <s v="772-299-4623"/>
    <s v="772-299-4632"/>
    <m/>
    <n v="27.63251623"/>
    <n v="-80.380400739999999"/>
    <d v="2017-08-15T15:19:56"/>
    <x v="1"/>
    <n v="0"/>
    <x v="1528"/>
  </r>
  <r>
    <s v="642GC"/>
    <n v="4"/>
    <x v="610"/>
    <s v="Clinic"/>
    <s v="433 Caredean Drive"/>
    <s v="Horsham"/>
    <x v="9"/>
    <n v="19044"/>
    <s v="215-823-6050"/>
    <s v="215-823-4425"/>
    <m/>
    <n v="40.202373960000003"/>
    <n v="-75.177071060000003"/>
    <d v="2017-08-15T15:19:54"/>
    <x v="1"/>
    <n v="0"/>
    <x v="1529"/>
  </r>
  <r>
    <s v="671GB"/>
    <n v="17"/>
    <x v="873"/>
    <s v="Clinic"/>
    <s v="1908 North Laurent Street"/>
    <s v="Victoria"/>
    <x v="1"/>
    <n v="77901"/>
    <s v="361-582-7700"/>
    <s v="361-582-7701"/>
    <m/>
    <n v="28.81147288"/>
    <n v="-96.991368919999999"/>
    <d v="2017-08-15T15:20:00"/>
    <x v="1"/>
    <n v="0"/>
    <x v="1530"/>
  </r>
  <r>
    <s v="605GA"/>
    <n v="22"/>
    <x v="611"/>
    <s v="Clinic"/>
    <s v="12138 Industrial Boulevard"/>
    <s v="Victorville"/>
    <x v="14"/>
    <n v="92395"/>
    <s v="760-951-2599"/>
    <s v="760-951-5819"/>
    <m/>
    <n v="34.471420510000002"/>
    <n v="-117.28292257"/>
    <d v="2017-08-15T15:20:02"/>
    <x v="1"/>
    <n v="0"/>
    <x v="1531"/>
  </r>
  <r>
    <s v="675GA"/>
    <n v="8"/>
    <x v="612"/>
    <s v="Clinic"/>
    <s v="2900 Veterans Way"/>
    <s v="Viera"/>
    <x v="34"/>
    <n v="32940"/>
    <s v="321-637-3788"/>
    <s v="321-637-3515"/>
    <m/>
    <n v="28.255228280000001"/>
    <n v="-80.739190730000004"/>
    <d v="2017-08-15T15:19:57"/>
    <x v="1"/>
    <n v="0"/>
    <x v="1532"/>
  </r>
  <r>
    <s v="657GQ"/>
    <n v="15"/>
    <x v="613"/>
    <s v="Clinic"/>
    <s v="1815 Willow Street"/>
    <s v="Vincennes"/>
    <x v="3"/>
    <n v="47591"/>
    <s v="812-882-0894"/>
    <s v="812-882-5031"/>
    <m/>
    <n v="38.658046640000002"/>
    <n v="-87.530560269999995"/>
    <d v="2017-08-15T15:19:59"/>
    <x v="1"/>
    <n v="0"/>
    <x v="1533"/>
  </r>
  <r>
    <s v="623GB"/>
    <n v="19"/>
    <x v="614"/>
    <s v="Clinic"/>
    <s v="269 South 7th Street"/>
    <s v="Vinita"/>
    <x v="2"/>
    <n v="74301"/>
    <s v="918-713-5400"/>
    <s v="918-713-5490"/>
    <m/>
    <n v="36.63203876"/>
    <n v="-95.143540209999998"/>
    <d v="2017-08-15T15:20:01"/>
    <x v="1"/>
    <n v="0"/>
    <x v="1534"/>
  </r>
  <r>
    <s v="590GB"/>
    <n v="6"/>
    <x v="615"/>
    <s v="Clinic"/>
    <s v="244 Clearfield Boulevard"/>
    <s v="Virginia Beach"/>
    <x v="37"/>
    <n v="23462"/>
    <s v="757-722-9961"/>
    <s v="757-605-3745"/>
    <m/>
    <n v="36.845770909999999"/>
    <n v="-76.165246199999999"/>
    <d v="2017-08-15T15:19:55"/>
    <x v="1"/>
    <n v="0"/>
    <x v="1535"/>
  </r>
  <r>
    <n v="659"/>
    <n v="6"/>
    <x v="616"/>
    <s v="Hospital"/>
    <s v="1601 Brenner Avenue"/>
    <s v="Salisbury"/>
    <x v="41"/>
    <n v="28144"/>
    <s v="704-638-9000"/>
    <s v="704-638-3348"/>
    <s v="http://www.salisbury.va.gov/"/>
    <n v="35.682703879999998"/>
    <n v="-80.486590989999996"/>
    <d v="2017-08-15T15:19:55"/>
    <x v="1"/>
    <n v="0"/>
    <x v="1536"/>
  </r>
  <r>
    <s v="438GE"/>
    <n v="23"/>
    <x v="874"/>
    <s v="Clinic"/>
    <s v="400 West South Dakota Highway 46"/>
    <s v="Wagner"/>
    <x v="0"/>
    <n v="57380"/>
    <s v="605-384-2340"/>
    <s v="605-384-2345"/>
    <m/>
    <n v="43.079480879999998"/>
    <n v="-98.300661059999996"/>
    <d v="2017-08-15T15:20:03"/>
    <x v="1"/>
    <n v="0"/>
    <x v="1537"/>
  </r>
  <r>
    <s v="562GE"/>
    <n v="4"/>
    <x v="875"/>
    <s v="Clinic"/>
    <s v="3 Farm Colony Drive"/>
    <s v="Warren"/>
    <x v="9"/>
    <n v="16365"/>
    <s v="866-682-3250"/>
    <s v="814-723-3168"/>
    <m/>
    <n v="41.90596266"/>
    <n v="-79.151121419999996"/>
    <d v="2017-08-15T15:19:54"/>
    <x v="1"/>
    <n v="0"/>
    <x v="1538"/>
  </r>
  <r>
    <s v="541GI"/>
    <n v="10"/>
    <x v="617"/>
    <s v="Clinic"/>
    <s v="1460 Tod Avenue, Northwest"/>
    <s v="Warren"/>
    <x v="5"/>
    <n v="44485"/>
    <s v="330-392-0311"/>
    <s v="330-392-0323"/>
    <m/>
    <n v="41.246702370000001"/>
    <n v="-80.834928899999994"/>
    <d v="2017-08-15T15:19:58"/>
    <x v="1"/>
    <n v="0"/>
    <x v="1539"/>
  </r>
  <r>
    <s v="589G1"/>
    <n v="15"/>
    <x v="876"/>
    <s v="Clinic"/>
    <s v="702 East Young Street"/>
    <s v="Warrensburg"/>
    <x v="36"/>
    <n v="64093"/>
    <s v="660-747-3864"/>
    <s v="660-747-8197"/>
    <m/>
    <n v="38.772185200000003"/>
    <n v="-93.719131379999993"/>
    <d v="2017-08-15T15:19:59"/>
    <x v="1"/>
    <n v="0"/>
    <x v="1540"/>
  </r>
  <r>
    <s v="646GD"/>
    <n v="4"/>
    <x v="877"/>
    <s v="Clinic"/>
    <s v="1500 West Chestnut Street"/>
    <s v="Washington"/>
    <x v="9"/>
    <n v="15301"/>
    <s v="724-250-7790"/>
    <s v="724-250-7568"/>
    <m/>
    <n v="40.163318539999999"/>
    <n v="-80.275990780000001"/>
    <d v="2017-08-15T15:19:54"/>
    <x v="1"/>
    <n v="0"/>
    <x v="1541"/>
  </r>
  <r>
    <s v="657GS"/>
    <n v="15"/>
    <x v="618"/>
    <s v="Clinic"/>
    <s v="1627 A Roy Drive"/>
    <s v="Washington"/>
    <x v="36"/>
    <n v="63090"/>
    <s v="314-289-7950"/>
    <s v="314-289-7951"/>
    <m/>
    <n v="38.539382330000002"/>
    <n v="-90.993173229999996"/>
    <d v="2017-08-15T15:19:59"/>
    <x v="1"/>
    <n v="0"/>
    <x v="1542"/>
  </r>
  <r>
    <n v="688"/>
    <n v="5"/>
    <x v="619"/>
    <s v="Hospital"/>
    <s v="50 Irving Street, Northwest"/>
    <s v="Washington"/>
    <x v="53"/>
    <n v="20422"/>
    <s v="202-745-8000"/>
    <s v="202-745-8530"/>
    <s v="http://www.washingtondc.va.gov/"/>
    <n v="38.931112910000003"/>
    <n v="-77.010910150000001"/>
    <d v="2017-08-15T15:19:55"/>
    <x v="1"/>
    <n v="0"/>
    <x v="1543"/>
  </r>
  <r>
    <s v="689GA"/>
    <n v="1"/>
    <x v="878"/>
    <s v="Clinic"/>
    <s v="95 Scovill Street"/>
    <s v="Waterbury"/>
    <x v="49"/>
    <n v="6706"/>
    <s v="203-465-5292"/>
    <s v="203-465-5296"/>
    <m/>
    <n v="41.55357686"/>
    <n v="-73.037396419999993"/>
    <d v="2017-08-15T15:19:53"/>
    <x v="1"/>
    <n v="0"/>
    <x v="1544"/>
  </r>
  <r>
    <s v="636GH"/>
    <n v="23"/>
    <x v="620"/>
    <s v="Clinic"/>
    <s v="945 Tower Park Drive"/>
    <s v="Waterloo"/>
    <x v="40"/>
    <n v="50701"/>
    <s v="319-235-1230"/>
    <s v="319-235-1229"/>
    <m/>
    <n v="42.4562004"/>
    <n v="-92.375150430000005"/>
    <d v="2017-08-15T15:20:03"/>
    <x v="1"/>
    <n v="0"/>
    <x v="1545"/>
  </r>
  <r>
    <s v="438GF"/>
    <n v="23"/>
    <x v="621"/>
    <s v="Clinic"/>
    <s v="917 29th Street Southeast"/>
    <s v="Watertown"/>
    <x v="0"/>
    <n v="57201"/>
    <s v="605-884-2420"/>
    <s v="605-884-2425"/>
    <m/>
    <n v="44.889214010000003"/>
    <n v="-97.068224490000006"/>
    <d v="2017-08-15T15:20:03"/>
    <x v="1"/>
    <n v="0"/>
    <x v="1546"/>
  </r>
  <r>
    <s v="528GO"/>
    <n v="2"/>
    <x v="621"/>
    <s v="Clinic"/>
    <s v="144 Eastern Boulevard"/>
    <s v="Watertown"/>
    <x v="23"/>
    <n v="13601"/>
    <s v="315-221-7026"/>
    <s v="315-788-8899"/>
    <m/>
    <n v="43.968394089999997"/>
    <n v="-75.881018560000001"/>
    <d v="2017-08-15T15:19:54"/>
    <x v="1"/>
    <n v="0"/>
    <x v="1547"/>
  </r>
  <r>
    <s v="676GA"/>
    <n v="12"/>
    <x v="622"/>
    <s v="Clinic"/>
    <s v="515 South 32 Avenue"/>
    <s v="Wausau"/>
    <x v="42"/>
    <n v="54401"/>
    <s v="715-842-2834"/>
    <s v="715-845-8211"/>
    <m/>
    <n v="44.95833932"/>
    <n v="-89.675981419999999"/>
    <d v="2017-08-15T15:19:59"/>
    <x v="1"/>
    <n v="0"/>
    <x v="1548"/>
  </r>
  <r>
    <s v="573GM"/>
    <n v="8"/>
    <x v="623"/>
    <s v="Clinic"/>
    <s v="515B City Boulevard"/>
    <s v="Waycross"/>
    <x v="6"/>
    <n v="31501"/>
    <s v="912-279-4400"/>
    <s v="912-279-4448"/>
    <m/>
    <n v="31.214151040000001"/>
    <n v="-82.329941790000007"/>
    <d v="2017-08-15T15:19:56"/>
    <x v="1"/>
    <n v="0"/>
    <x v="1549"/>
  </r>
  <r>
    <s v="528G8"/>
    <n v="2"/>
    <x v="879"/>
    <s v="Clinic"/>
    <s v="3458 Riverside Drive"/>
    <s v="Wellsville"/>
    <x v="23"/>
    <n v="14895"/>
    <s v="607-664-4660"/>
    <s v="585-593-1087"/>
    <m/>
    <n v="42.147703129999996"/>
    <n v="-77.97379153"/>
    <d v="2017-08-15T15:19:53"/>
    <x v="1"/>
    <n v="0"/>
    <x v="1550"/>
  </r>
  <r>
    <s v="668GA"/>
    <n v="20"/>
    <x v="880"/>
    <s v="Clinic"/>
    <s v="2530 Chester Kimm Road"/>
    <s v="Wenatchee"/>
    <x v="11"/>
    <n v="98801"/>
    <s v="509-663-7615"/>
    <s v="509-663-7516"/>
    <m/>
    <n v="47.463089240000002"/>
    <n v="-120.33404978999999"/>
    <d v="2017-08-15T15:20:01"/>
    <x v="1"/>
    <n v="0"/>
    <x v="1551"/>
  </r>
  <r>
    <n v="689"/>
    <n v="1"/>
    <x v="624"/>
    <s v="Hospital"/>
    <s v="950 Campbell Avenue"/>
    <s v="West Haven"/>
    <x v="49"/>
    <n v="6516"/>
    <s v="203-932-5711"/>
    <s v="203-937-3868"/>
    <s v="http://www.connecticut.va.gov/"/>
    <n v="41.284357999999997"/>
    <n v="-72.957313020000001"/>
    <d v="2017-08-15T15:19:53"/>
    <x v="1"/>
    <n v="0"/>
    <x v="1552"/>
  </r>
  <r>
    <s v="550GC"/>
    <n v="12"/>
    <x v="625"/>
    <s v="Clinic"/>
    <s v="3851 North River Road"/>
    <s v="West Lafayette"/>
    <x v="3"/>
    <n v="47906"/>
    <s v="765-464-2280"/>
    <s v="765-464-2279"/>
    <m/>
    <n v="40.4730761"/>
    <n v="-86.88449713"/>
    <d v="2017-08-15T15:19:58"/>
    <x v="1"/>
    <n v="0"/>
    <x v="1553"/>
  </r>
  <r>
    <s v="648GG"/>
    <n v="20"/>
    <x v="626"/>
    <s v="Clinic"/>
    <s v="1750 Southwest Blankenship Road"/>
    <s v="West Linn"/>
    <x v="27"/>
    <n v="97068"/>
    <s v="503-210-4900"/>
    <s v="503-210-4998"/>
    <m/>
    <n v="45.351213430000001"/>
    <n v="-122.65641841"/>
    <d v="2017-08-15T15:20:01"/>
    <x v="1"/>
    <n v="0"/>
    <x v="1554"/>
  </r>
  <r>
    <n v="691"/>
    <n v="22"/>
    <x v="627"/>
    <s v="Hospital"/>
    <s v="11301 Wilshire Boulevard"/>
    <s v="Los Angeles"/>
    <x v="14"/>
    <n v="90073"/>
    <s v="310-478-3711"/>
    <s v="310-268-3494"/>
    <s v="http://www.losangeles.va.gov/"/>
    <n v="34.052390959999997"/>
    <n v="-118.45844544000001"/>
    <d v="2017-08-15T15:20:03"/>
    <x v="1"/>
    <n v="0"/>
    <x v="1555"/>
  </r>
  <r>
    <n v="548"/>
    <n v="8"/>
    <x v="628"/>
    <s v="Hospital"/>
    <s v="7305 North Military Trail"/>
    <s v="West Palm Beach"/>
    <x v="34"/>
    <n v="33410"/>
    <s v="561-422-8262"/>
    <s v="561-422-6707"/>
    <s v="http://www.westpalmbeach.va.gov/"/>
    <n v="26.785891700000001"/>
    <n v="-80.107271220000001"/>
    <d v="2017-08-15T15:19:56"/>
    <x v="1"/>
    <n v="0"/>
    <x v="1556"/>
  </r>
  <r>
    <s v="657GF"/>
    <n v="15"/>
    <x v="629"/>
    <s v="Clinic"/>
    <s v="1801 East State Route K"/>
    <s v="West Plains"/>
    <x v="36"/>
    <n v="65775"/>
    <s v="417-257-2454"/>
    <s v="417-256-1119"/>
    <m/>
    <n v="36.72758091"/>
    <n v="-91.893097580000003"/>
    <d v="2017-08-15T15:19:59"/>
    <x v="1"/>
    <n v="0"/>
    <x v="1557"/>
  </r>
  <r>
    <s v="523A4"/>
    <n v="1"/>
    <x v="630"/>
    <s v="Hospital"/>
    <s v="1400 VFW Parkway"/>
    <s v="West Roxbury"/>
    <x v="38"/>
    <n v="2132"/>
    <s v="617-323-7700"/>
    <s v="857-203-5500"/>
    <m/>
    <n v="42.27608326"/>
    <n v="-71.172430520000006"/>
    <d v="2017-08-15T15:19:53"/>
    <x v="1"/>
    <n v="0"/>
    <x v="1558"/>
  </r>
  <r>
    <s v="660GJ"/>
    <n v="19"/>
    <x v="631"/>
    <s v="Clinic"/>
    <s v="2750 South 5600 West"/>
    <s v="West Valley City"/>
    <x v="45"/>
    <n v="84120"/>
    <s v="801-582-1565"/>
    <s v="801-584-1276"/>
    <m/>
    <n v="40.710180700000002"/>
    <n v="-112.02494660000001"/>
    <d v="2017-08-15T15:20:01"/>
    <x v="1"/>
    <n v="0"/>
    <x v="1559"/>
  </r>
  <r>
    <s v="646GB"/>
    <n v="4"/>
    <x v="632"/>
    <s v="Clinic"/>
    <s v="5274 Route 30"/>
    <s v="Greensburg"/>
    <x v="9"/>
    <n v="15601"/>
    <s v="724-216-0317"/>
    <s v="724-837-0271"/>
    <m/>
    <n v="40.30305516"/>
    <n v="-79.50999917"/>
    <d v="2017-08-15T15:19:54"/>
    <x v="1"/>
    <n v="0"/>
    <x v="1560"/>
  </r>
  <r>
    <s v="528G2"/>
    <n v="2"/>
    <x v="881"/>
    <s v="Clinic"/>
    <s v="7426 NYS Route 9N"/>
    <s v="Westport"/>
    <x v="23"/>
    <n v="12993"/>
    <s v="518-626-5236"/>
    <s v="518-962-8440"/>
    <m/>
    <n v="44.209474739999997"/>
    <n v="-73.511128389999996"/>
    <d v="2017-08-15T15:19:53"/>
    <x v="1"/>
    <n v="0"/>
    <x v="1561"/>
  </r>
  <r>
    <n v="692"/>
    <n v="20"/>
    <x v="633"/>
    <s v="Hospital"/>
    <s v="8495 Crater Lake Highway"/>
    <s v="White City"/>
    <x v="27"/>
    <n v="97503"/>
    <s v="541-826-2111"/>
    <s v="541-830-7570"/>
    <s v="http://www.southernoregon.va.gov/"/>
    <n v="42.439978019999998"/>
    <n v="-122.83620179"/>
    <d v="2017-08-15T15:20:02"/>
    <x v="1"/>
    <n v="0"/>
    <x v="1562"/>
  </r>
  <r>
    <s v="526GA"/>
    <n v="2"/>
    <x v="634"/>
    <s v="Clinic"/>
    <s v="23 South Broadway"/>
    <s v="White Plains"/>
    <x v="23"/>
    <n v="10601"/>
    <s v="914-421-1951"/>
    <s v="914-421-1956"/>
    <m/>
    <n v="41.032803960000003"/>
    <n v="-73.762569420000005"/>
    <d v="2017-08-15T15:19:53"/>
    <x v="1"/>
    <n v="0"/>
    <x v="1563"/>
  </r>
  <r>
    <n v="405"/>
    <n v="1"/>
    <x v="635"/>
    <s v="Hospital"/>
    <s v="163 Veterans Drive"/>
    <s v="White River Junction"/>
    <x v="28"/>
    <n v="5001"/>
    <s v="802-295-9363"/>
    <s v="802-296-6354"/>
    <s v="http://www.whiteriver.va.gov/"/>
    <n v="43.647896969999998"/>
    <n v="-72.342373969999997"/>
    <d v="2017-08-15T15:19:53"/>
    <x v="1"/>
    <n v="0"/>
    <x v="1564"/>
  </r>
  <r>
    <s v="600GD"/>
    <n v="22"/>
    <x v="882"/>
    <s v="Clinic"/>
    <s v="10210 Orr &amp; Day Road"/>
    <s v="Santa Fe Springs"/>
    <x v="14"/>
    <n v="90670"/>
    <s v="562-466-6080"/>
    <s v="562-864-6209"/>
    <m/>
    <n v="33.94405983"/>
    <n v="-118.090486"/>
    <d v="2017-08-15T15:20:02"/>
    <x v="1"/>
    <n v="0"/>
    <x v="1565"/>
  </r>
  <r>
    <s v="635GB"/>
    <n v="19"/>
    <x v="636"/>
    <s v="Clinic"/>
    <s v="1800 7th Street"/>
    <s v="Wichita Falls"/>
    <x v="1"/>
    <n v="76301"/>
    <s v="940-723-2373"/>
    <s v="940-723-1892"/>
    <m/>
    <n v="33.906658280000002"/>
    <n v="-98.506150300000002"/>
    <d v="2017-08-15T15:20:01"/>
    <x v="1"/>
    <n v="0"/>
    <x v="1566"/>
  </r>
  <r>
    <n v="693"/>
    <n v="4"/>
    <x v="637"/>
    <s v="Hospital"/>
    <s v="1111 East End Boulevard"/>
    <s v="Wilkes-Barre"/>
    <x v="9"/>
    <n v="18711"/>
    <s v="570-824-3521"/>
    <s v="570-821-7278"/>
    <s v="http://www.wilkes-barre.va.gov/"/>
    <n v="41.249657419999998"/>
    <n v="-75.814522280000006"/>
    <d v="2017-08-15T15:19:54"/>
    <x v="1"/>
    <n v="0"/>
    <x v="1567"/>
  </r>
  <r>
    <s v="546BZ"/>
    <n v="8"/>
    <x v="638"/>
    <s v="Clinic"/>
    <s v="9800 West Commercial Boulevard"/>
    <s v="Sunrise"/>
    <x v="34"/>
    <n v="33351"/>
    <s v="954-475-5500"/>
    <s v="954-625-8758"/>
    <m/>
    <n v="26.193633689999999"/>
    <n v="-80.281200659999996"/>
    <d v="2017-08-15T15:19:56"/>
    <x v="1"/>
    <n v="0"/>
    <x v="1568"/>
  </r>
  <r>
    <s v="621BY"/>
    <n v="9"/>
    <x v="639"/>
    <s v="Clinic"/>
    <s v="8033 Ray Mears Boulevard"/>
    <s v="Knoxville"/>
    <x v="10"/>
    <n v="37919"/>
    <s v="865-545-4592"/>
    <s v="901-259-3189"/>
    <m/>
    <n v="35.923256799999997"/>
    <n v="-84.047319860000002"/>
    <d v="2017-08-15T15:19:57"/>
    <x v="1"/>
    <n v="0"/>
    <x v="1569"/>
  </r>
  <r>
    <n v="607"/>
    <n v="12"/>
    <x v="640"/>
    <s v="Hospital"/>
    <s v="2500 Overlook Terrace"/>
    <s v="Madison"/>
    <x v="42"/>
    <n v="53705"/>
    <s v="608-256-1901"/>
    <s v="608-280-7095"/>
    <s v="http://www.madison.va.gov/"/>
    <n v="43.075146459999999"/>
    <n v="-89.431032549999998"/>
    <d v="2017-08-15T15:19:58"/>
    <x v="1"/>
    <n v="0"/>
    <x v="1570"/>
  </r>
  <r>
    <s v="675GB"/>
    <n v="8"/>
    <x v="641"/>
    <s v="Clinic"/>
    <s v="551 National Health Care Drive"/>
    <s v="Daytona Beach"/>
    <x v="34"/>
    <n v="32114"/>
    <s v="386-323-7500"/>
    <s v="386-323-7570"/>
    <m/>
    <n v="29.205985219999999"/>
    <n v="-81.062143599999999"/>
    <d v="2017-08-15T15:19:57"/>
    <x v="1"/>
    <n v="0"/>
    <x v="1571"/>
  </r>
  <r>
    <s v="693GB"/>
    <n v="4"/>
    <x v="642"/>
    <s v="Clinic"/>
    <s v="1705 Warren Avenue"/>
    <s v="Williamsport"/>
    <x v="9"/>
    <n v="17701"/>
    <s v="570-322-4791"/>
    <s v="570-322-5170"/>
    <m/>
    <n v="41.258997440000002"/>
    <n v="-76.981346720000005"/>
    <d v="2017-08-15T15:19:55"/>
    <x v="1"/>
    <n v="0"/>
    <x v="1572"/>
  </r>
  <r>
    <s v="689GC"/>
    <n v="1"/>
    <x v="883"/>
    <s v="Clinic"/>
    <s v="1320 Main Street"/>
    <s v="Willimantic"/>
    <x v="49"/>
    <n v="6226"/>
    <s v="860-450-7583"/>
    <s v="860-450-7585"/>
    <m/>
    <n v="41.715069319999998"/>
    <n v="-72.228593329999995"/>
    <d v="2017-08-15T15:19:53"/>
    <x v="1"/>
    <n v="0"/>
    <x v="1573"/>
  </r>
  <r>
    <s v="437GF"/>
    <n v="23"/>
    <x v="884"/>
    <s v="Clinic"/>
    <s v="205 Main Street"/>
    <s v="Williston"/>
    <x v="31"/>
    <n v="58801"/>
    <s v="701-572-2470"/>
    <s v="701-572-2480"/>
    <m/>
    <n v="48.145772989999998"/>
    <n v="-103.62170084"/>
    <d v="2017-08-15T15:20:03"/>
    <x v="1"/>
    <n v="0"/>
    <x v="1574"/>
  </r>
  <r>
    <s v="565GC"/>
    <n v="6"/>
    <x v="643"/>
    <s v="Clinic"/>
    <s v="1705 Gardner Road"/>
    <s v="Wilmington"/>
    <x v="41"/>
    <n v="28405"/>
    <s v="910-343-5300"/>
    <s v="910-362-8881"/>
    <m/>
    <n v="34.268291230000003"/>
    <n v="-77.918380249999998"/>
    <d v="2017-08-15T15:19:55"/>
    <x v="1"/>
    <n v="0"/>
    <x v="1575"/>
  </r>
  <r>
    <n v="460"/>
    <n v="4"/>
    <x v="644"/>
    <s v="Hospital"/>
    <s v="1601 Kirkwood Highway"/>
    <s v="Wilmington"/>
    <x v="50"/>
    <n v="19805"/>
    <s v="302-994-2511"/>
    <s v="302-633-5516"/>
    <s v="http://www.wilmington.va.gov/"/>
    <n v="39.73876842"/>
    <n v="-75.605624739999996"/>
    <d v="2017-08-15T15:19:54"/>
    <x v="1"/>
    <n v="0"/>
    <x v="1576"/>
  </r>
  <r>
    <s v="460HK"/>
    <n v="4"/>
    <x v="885"/>
    <s v="Clinic"/>
    <s v="1601 Kirkwood Highway"/>
    <s v="Wilmington"/>
    <x v="50"/>
    <n v="19805"/>
    <s v="302-994-2511"/>
    <s v="302-633-5516"/>
    <m/>
    <n v="39.73876842"/>
    <n v="-75.605624739999996"/>
    <d v="2017-08-15T15:19:54"/>
    <x v="1"/>
    <n v="0"/>
    <x v="559"/>
  </r>
  <r>
    <s v="568HP"/>
    <n v="23"/>
    <x v="645"/>
    <s v="Clinic"/>
    <s v="1436 East 10th Street"/>
    <s v="Winner"/>
    <x v="0"/>
    <n v="57580"/>
    <s v="605-842-2443"/>
    <s v="605-842-1650"/>
    <m/>
    <n v="43.368975050000003"/>
    <n v="-99.840253840000003"/>
    <d v="2017-08-15T15:20:03"/>
    <x v="1"/>
    <n v="0"/>
    <x v="559"/>
  </r>
  <r>
    <s v="689GD"/>
    <n v="1"/>
    <x v="886"/>
    <s v="Clinic"/>
    <s v="115 Spencer Street"/>
    <s v="Winsted"/>
    <x v="49"/>
    <n v="6098"/>
    <s v="860-738-6985"/>
    <s v="860-738-6987"/>
    <m/>
    <n v="41.930326229999999"/>
    <n v="-73.075736449999994"/>
    <d v="2017-08-15T15:19:53"/>
    <x v="1"/>
    <n v="0"/>
    <x v="559"/>
  </r>
  <r>
    <s v="659BY"/>
    <n v="6"/>
    <x v="646"/>
    <s v="Clinic"/>
    <s v="190 Kimel Park Drive"/>
    <s v="Winston-Salem"/>
    <x v="41"/>
    <n v="27103"/>
    <s v="336-768-3296"/>
    <s v="336-760-5484"/>
    <m/>
    <n v="36.05774736"/>
    <n v="-80.303181210000005"/>
    <d v="2017-08-15T15:19:55"/>
    <x v="1"/>
    <n v="0"/>
    <x v="1577"/>
  </r>
  <r>
    <s v="619GD"/>
    <n v="7"/>
    <x v="647"/>
    <s v="Clinic"/>
    <s v="301 Andrews Avenue"/>
    <s v="Fort Rucker"/>
    <x v="29"/>
    <n v="36362"/>
    <s v="334-503-7831"/>
    <s v="334-272-7715"/>
    <m/>
    <n v="31.32517644"/>
    <n v="-85.727764809999996"/>
    <d v="2017-08-15T15:19:56"/>
    <x v="1"/>
    <n v="0"/>
    <x v="1578"/>
  </r>
  <r>
    <s v="676GD"/>
    <n v="12"/>
    <x v="648"/>
    <s v="Clinic"/>
    <s v="555 West Grand Avenue"/>
    <s v="Wisconsin Rapids"/>
    <x v="42"/>
    <n v="54495"/>
    <s v="715-424-4682"/>
    <s v="715-424-4614"/>
    <m/>
    <n v="44.394234449999999"/>
    <n v="-89.83001659"/>
    <d v="2017-08-15T15:19:59"/>
    <x v="1"/>
    <n v="0"/>
    <x v="1579"/>
  </r>
  <r>
    <n v="544"/>
    <n v="7"/>
    <x v="649"/>
    <s v="Hospital"/>
    <s v="6439 Garners Ferry Road"/>
    <s v="Columbia"/>
    <x v="4"/>
    <n v="29209"/>
    <s v="803-776-4000"/>
    <s v="803-695-6739"/>
    <s v="http://www.columbiasc.va.gov/"/>
    <n v="33.979977660000003"/>
    <n v="-80.961866139999998"/>
    <d v="2017-08-15T15:19:56"/>
    <x v="1"/>
    <n v="0"/>
    <x v="1580"/>
  </r>
  <r>
    <s v="540GB"/>
    <n v="5"/>
    <x v="650"/>
    <s v="Clinic"/>
    <s v="2311 Ohio Avenue"/>
    <s v="Parkersburg"/>
    <x v="24"/>
    <n v="26101"/>
    <s v="304-422-5114"/>
    <s v="304-422-5751"/>
    <m/>
    <n v="39.28185646"/>
    <n v="-81.550109689999999"/>
    <d v="2017-08-15T15:19:55"/>
    <x v="1"/>
    <n v="0"/>
    <x v="1581"/>
  </r>
  <r>
    <s v="631GE"/>
    <n v="1"/>
    <x v="651"/>
    <s v="Clinic"/>
    <s v="605 Lincoln Street"/>
    <s v="Worcester"/>
    <x v="38"/>
    <n v="1605"/>
    <s v="508-856-0104"/>
    <s v="508-856-7425"/>
    <m/>
    <n v="42.297682399999999"/>
    <n v="-71.767211810000006"/>
    <d v="2017-08-15T15:19:53"/>
    <x v="1"/>
    <n v="0"/>
    <x v="1582"/>
  </r>
  <r>
    <s v="589GJ"/>
    <n v="15"/>
    <x v="887"/>
    <s v="Clinic"/>
    <s v="21 North 12th Street"/>
    <s v="Kansas City"/>
    <x v="43"/>
    <n v="66102"/>
    <s v="800-574-8387"/>
    <s v="785-350-4688"/>
    <m/>
    <n v="39.103401249999997"/>
    <n v="-94.640032480000002"/>
    <d v="2017-08-15T15:19:59"/>
    <x v="1"/>
    <n v="0"/>
    <x v="1583"/>
  </r>
  <r>
    <s v="515BY"/>
    <n v="10"/>
    <x v="652"/>
    <s v="Clinic"/>
    <s v="5838 Metro Way Southwest"/>
    <s v="Wyoming"/>
    <x v="7"/>
    <n v="49519"/>
    <s v="616-365-9575"/>
    <s v="616-249-5300"/>
    <m/>
    <n v="42.85887494"/>
    <n v="-85.713642849999999"/>
    <d v="2017-08-15T15:19:57"/>
    <x v="1"/>
    <n v="0"/>
    <x v="1584"/>
  </r>
  <r>
    <s v="658GE"/>
    <n v="6"/>
    <x v="653"/>
    <s v="Clinic"/>
    <s v="165 Peppers Ferry Road"/>
    <s v="Wytheville"/>
    <x v="37"/>
    <n v="24382"/>
    <s v="276-223-5400"/>
    <s v="276-223-5454"/>
    <m/>
    <n v="36.955585030000002"/>
    <n v="-81.078124439999996"/>
    <d v="2017-08-15T15:19:55"/>
    <x v="1"/>
    <n v="0"/>
    <x v="1585"/>
  </r>
  <r>
    <s v="687HA"/>
    <n v="20"/>
    <x v="654"/>
    <s v="Clinic"/>
    <s v="717 Fruitvale Boulevard"/>
    <s v="Yakima"/>
    <x v="11"/>
    <n v="98902"/>
    <s v="509-966-0199"/>
    <s v="509-966-4266"/>
    <m/>
    <n v="46.612586870000001"/>
    <n v="-120.52211933"/>
    <d v="2017-08-15T15:20:02"/>
    <x v="1"/>
    <n v="0"/>
    <x v="1586"/>
  </r>
  <r>
    <s v="553GA"/>
    <n v="10"/>
    <x v="655"/>
    <s v="Clinic"/>
    <s v="7470 Brockway Road"/>
    <s v="Yale"/>
    <x v="7"/>
    <n v="48097"/>
    <s v="810-387-3211"/>
    <s v="810-387-2279"/>
    <m/>
    <n v="43.115008230000001"/>
    <n v="-82.791053219999995"/>
    <d v="2017-08-15T15:19:58"/>
    <x v="1"/>
    <n v="0"/>
    <x v="1587"/>
  </r>
  <r>
    <s v="526GB"/>
    <n v="2"/>
    <x v="656"/>
    <s v="Clinic"/>
    <s v="124 New Main Street"/>
    <s v="Yonkers"/>
    <x v="23"/>
    <n v="10701"/>
    <s v="914-375-8055"/>
    <s v="914-375-8067"/>
    <m/>
    <n v="40.932869289999999"/>
    <n v="-73.896914879999997"/>
    <d v="2017-08-15T15:19:53"/>
    <x v="1"/>
    <n v="0"/>
    <x v="1588"/>
  </r>
  <r>
    <s v="595GE"/>
    <n v="4"/>
    <x v="657"/>
    <s v="Clinic"/>
    <s v="2251 Eastern Boulevard"/>
    <s v="York"/>
    <x v="9"/>
    <n v="17402"/>
    <s v="717-840-2730"/>
    <s v="717-840-2740"/>
    <m/>
    <n v="39.972048489999999"/>
    <n v="-76.682713590000006"/>
    <d v="2017-08-15T15:19:54"/>
    <x v="1"/>
    <n v="0"/>
    <x v="1589"/>
  </r>
  <r>
    <s v="541BZ"/>
    <n v="10"/>
    <x v="658"/>
    <s v="Clinic"/>
    <s v="2031 Belmont Avenue"/>
    <s v="Youngstown"/>
    <x v="5"/>
    <n v="44505"/>
    <s v="330-740-9200"/>
    <s v="330-740-9249"/>
    <m/>
    <n v="41.127177090000004"/>
    <n v="-80.664405110000004"/>
    <d v="2017-08-15T15:19:58"/>
    <x v="1"/>
    <n v="0"/>
    <x v="1590"/>
  </r>
  <r>
    <s v="612GI"/>
    <n v="21"/>
    <x v="659"/>
    <s v="Clinic"/>
    <s v="425 Plumas Boulevard"/>
    <s v="Yuba City"/>
    <x v="14"/>
    <n v="95991"/>
    <s v="530-751-4500"/>
    <s v="530-673-3735"/>
    <m/>
    <n v="39.130919079999998"/>
    <n v="-121.61391934"/>
    <d v="2017-08-15T15:20:02"/>
    <x v="1"/>
    <n v="0"/>
    <x v="1591"/>
  </r>
  <r>
    <s v="678GB"/>
    <n v="18"/>
    <x v="660"/>
    <s v="Clinic"/>
    <s v="3111 South 4th Avenue"/>
    <s v="Yuma"/>
    <x v="32"/>
    <n v="85364"/>
    <s v="928-317-9973"/>
    <s v="928-344-5598"/>
    <m/>
    <n v="32.671006859999999"/>
    <n v="-114.62449048000001"/>
    <d v="2017-08-15T15:20:03"/>
    <x v="1"/>
    <n v="0"/>
    <x v="1592"/>
  </r>
  <r>
    <s v="757GA"/>
    <n v="10"/>
    <x v="661"/>
    <s v="Clinic"/>
    <s v="2800 Maple Avenue"/>
    <s v="Zanesville"/>
    <x v="5"/>
    <n v="43701"/>
    <s v="740-453-7725"/>
    <s v="614-257-5768"/>
    <m/>
    <n v="39.974459950000004"/>
    <n v="-82.012235020000006"/>
    <d v="2017-08-15T15:19:58"/>
    <x v="1"/>
    <n v="0"/>
    <x v="1593"/>
  </r>
  <r>
    <s v="673GF"/>
    <n v="8"/>
    <x v="888"/>
    <s v="Clinic"/>
    <s v="6937 Medical View Lane"/>
    <s v="Zephyrhills"/>
    <x v="34"/>
    <n v="33542"/>
    <s v="813-780-2550"/>
    <s v="813-780-3010"/>
    <m/>
    <n v="28.257709609999999"/>
    <n v="-82.183139690000004"/>
    <d v="2017-08-15T15:19:57"/>
    <x v="1"/>
    <n v="0"/>
    <x v="1594"/>
  </r>
  <r>
    <n v="655"/>
    <n v="10"/>
    <x v="7"/>
    <s v="Hospital"/>
    <s v="1500 Weiss Street"/>
    <s v="Saginaw"/>
    <x v="7"/>
    <n v="48602"/>
    <s v="989-497-2500"/>
    <s v="989-321-4903"/>
    <s v="http://www.saginaw.va.gov/"/>
    <n v="43.443687310000001"/>
    <n v="-83.961960640000001"/>
    <d v="2017-08-15T15:20:06"/>
    <x v="2"/>
    <n v="0"/>
    <x v="1595"/>
  </r>
  <r>
    <n v="502"/>
    <n v="16"/>
    <x v="8"/>
    <s v="Hospital"/>
    <s v="2495 Shreveport Highway"/>
    <s v="Pineville"/>
    <x v="8"/>
    <n v="71360"/>
    <s v="318-473-0010"/>
    <s v="318-483-5029"/>
    <s v="http://www.alexandria.va.gov/"/>
    <n v="31.355213939999999"/>
    <n v="-92.434326589999998"/>
    <d v="2017-08-15T15:20:06"/>
    <x v="2"/>
    <n v="0"/>
    <x v="1596"/>
  </r>
  <r>
    <n v="463"/>
    <n v="20"/>
    <x v="15"/>
    <s v="Hospital"/>
    <s v="1201 North Muldoon Road"/>
    <s v="Anchorage"/>
    <x v="15"/>
    <n v="99504"/>
    <s v="907-257-4700"/>
    <s v="907-257-6774"/>
    <s v="http://www.alaska.va.gov/"/>
    <n v="61.231357019999997"/>
    <n v="-149.74462790000001"/>
    <d v="2017-08-15T15:20:06"/>
    <x v="2"/>
    <n v="0"/>
    <x v="1597"/>
  </r>
  <r>
    <n v="506"/>
    <n v="10"/>
    <x v="17"/>
    <s v="Hospital"/>
    <s v="2215 Fuller Road"/>
    <s v="Ann Arbor"/>
    <x v="7"/>
    <n v="48105"/>
    <s v="734-769-7100"/>
    <s v="734-845-3245"/>
    <s v="http://www.annarbor.va.gov/"/>
    <n v="42.287402100000001"/>
    <n v="-83.718702339999993"/>
    <d v="2017-08-15T15:20:06"/>
    <x v="2"/>
    <n v="0"/>
    <x v="1598"/>
  </r>
  <r>
    <n v="508"/>
    <n v="7"/>
    <x v="24"/>
    <s v="Hospital"/>
    <s v="1670 Clairmont Road"/>
    <s v="Decatur"/>
    <x v="6"/>
    <n v="30033"/>
    <s v="404-321-6111"/>
    <s v="404-728-7733"/>
    <s v="http://www.atlanta.va.gov/"/>
    <n v="33.803154249999999"/>
    <n v="-84.310652869999998"/>
    <d v="2017-08-15T15:20:06"/>
    <x v="2"/>
    <n v="0"/>
    <x v="1599"/>
  </r>
  <r>
    <n v="671"/>
    <n v="17"/>
    <x v="27"/>
    <s v="Hospital"/>
    <s v="7400 Merton Minter Boulevard"/>
    <s v="San Antonio"/>
    <x v="1"/>
    <n v="78229"/>
    <s v="210-617-5300"/>
    <s v="210-550-1880"/>
    <s v="http://www.southtexas.va.gov/"/>
    <n v="29.50841788"/>
    <n v="-98.580828100000005"/>
    <d v="2017-08-15T15:20:06"/>
    <x v="2"/>
    <n v="0"/>
    <x v="1600"/>
  </r>
  <r>
    <n v="512"/>
    <n v="5"/>
    <x v="33"/>
    <s v="Hospital"/>
    <s v="10 North Greene Street"/>
    <s v="Baltimore"/>
    <x v="21"/>
    <n v="21201"/>
    <s v="410-605-7000"/>
    <s v="410-605-7900"/>
    <s v="http://www.maryland.va.gov/"/>
    <n v="39.289758679999998"/>
    <n v="-76.623746420000003"/>
    <d v="2017-08-15T15:20:05"/>
    <x v="2"/>
    <n v="0"/>
    <x v="1601"/>
  </r>
  <r>
    <n v="515"/>
    <n v="10"/>
    <x v="38"/>
    <s v="Hospital"/>
    <s v="5500 Armstrong Road"/>
    <s v="Battle Creek"/>
    <x v="7"/>
    <n v="49037"/>
    <s v="269-966-5600"/>
    <s v="269-223-5483"/>
    <s v="http://www.battlecreek.va.gov/"/>
    <n v="42.347229839999997"/>
    <n v="-85.297933720000003"/>
    <d v="2017-08-15T15:20:06"/>
    <x v="2"/>
    <n v="0"/>
    <x v="1602"/>
  </r>
  <r>
    <n v="517"/>
    <n v="5"/>
    <x v="42"/>
    <s v="Hospital"/>
    <s v="200 Veterans Avenue"/>
    <s v="Beckley"/>
    <x v="24"/>
    <n v="25801"/>
    <s v="304-255-2121"/>
    <s v="304-255-2431"/>
    <s v="http://www.beckley.va.gov/"/>
    <n v="37.766039710000001"/>
    <n v="-81.191990419999996"/>
    <d v="2017-08-15T15:20:05"/>
    <x v="2"/>
    <n v="0"/>
    <x v="1603"/>
  </r>
  <r>
    <n v="520"/>
    <n v="16"/>
    <x v="52"/>
    <s v="Hospital"/>
    <s v="400 Veterans Avenue"/>
    <s v="Biloxi"/>
    <x v="30"/>
    <n v="39531"/>
    <s v="228-523-5000"/>
    <s v="228-523-5719"/>
    <s v="http://www.biloxi.va.gov/"/>
    <n v="30.409010909999999"/>
    <n v="-88.947209830000006"/>
    <d v="2017-08-15T15:20:06"/>
    <x v="2"/>
    <n v="0"/>
    <x v="1604"/>
  </r>
  <r>
    <n v="521"/>
    <n v="7"/>
    <x v="54"/>
    <s v="Hospital"/>
    <s v="700 South 19th Street"/>
    <s v="Birmingham"/>
    <x v="29"/>
    <n v="35233"/>
    <s v="205-933-8101"/>
    <s v="205-933-4497"/>
    <s v="http://www.birmingham.va.gov/"/>
    <n v="33.504560310000002"/>
    <n v="-86.800900319999997"/>
    <d v="2017-08-15T15:20:06"/>
    <x v="2"/>
    <n v="0"/>
    <x v="1605"/>
  </r>
  <r>
    <n v="649"/>
    <n v="18"/>
    <x v="59"/>
    <s v="Hospital"/>
    <s v="500 Highway 89 North"/>
    <s v="Prescott"/>
    <x v="32"/>
    <n v="86313"/>
    <s v="928-445-4860"/>
    <s v="928-776-6098"/>
    <s v="http://www.prescott.va.gov/"/>
    <n v="34.551644439999997"/>
    <n v="-112.45015354"/>
    <d v="2017-08-15T15:20:07"/>
    <x v="2"/>
    <n v="0"/>
    <x v="1606"/>
  </r>
  <r>
    <n v="531"/>
    <n v="20"/>
    <x v="61"/>
    <s v="Hospital"/>
    <s v="500 West Fort Street"/>
    <s v="Boise"/>
    <x v="33"/>
    <n v="83702"/>
    <s v="208-422-1000"/>
    <s v="208-422-1157"/>
    <s v="http://www.boise.va.gov/"/>
    <n v="43.619256640000003"/>
    <n v="-116.19477992"/>
    <d v="2017-08-15T15:20:06"/>
    <x v="2"/>
    <n v="0"/>
    <x v="1607"/>
  </r>
  <r>
    <n v="546"/>
    <n v="8"/>
    <x v="74"/>
    <s v="Hospital"/>
    <s v="1201 Northwest 16th Street"/>
    <s v="Miami"/>
    <x v="34"/>
    <n v="33125"/>
    <s v="305-575-7000"/>
    <s v="305-575-3266"/>
    <s v="http://www.miami.va.gov/"/>
    <n v="25.790438229999999"/>
    <n v="-80.216171610000004"/>
    <d v="2017-08-15T15:20:06"/>
    <x v="2"/>
    <n v="0"/>
    <x v="1608"/>
  </r>
  <r>
    <n v="528"/>
    <n v="2"/>
    <x v="76"/>
    <s v="Hospital"/>
    <s v="3495 Bailey Avenue"/>
    <s v="Buffalo"/>
    <x v="23"/>
    <n v="14215"/>
    <s v="716-834-9200"/>
    <s v="716-862-8533"/>
    <m/>
    <n v="42.950825950000002"/>
    <n v="-78.813673960000003"/>
    <d v="2017-08-15T15:20:05"/>
    <x v="2"/>
    <n v="0"/>
    <x v="1609"/>
  </r>
  <r>
    <n v="529"/>
    <n v="4"/>
    <x v="78"/>
    <s v="Hospital"/>
    <s v="325 New Castle Road"/>
    <s v="Butler"/>
    <x v="9"/>
    <n v="16001"/>
    <s v="724-287-4781"/>
    <s v="724-282-4408"/>
    <s v="http://www.butler.va.gov/"/>
    <n v="40.87328479"/>
    <n v="-79.940492239999998"/>
    <d v="2017-08-15T15:20:05"/>
    <x v="2"/>
    <n v="0"/>
    <x v="1610"/>
  </r>
  <r>
    <n v="516"/>
    <n v="8"/>
    <x v="79"/>
    <s v="Hospital"/>
    <s v="10000 Bay Pines Boulevard"/>
    <s v="Bay Pines"/>
    <x v="34"/>
    <n v="33744"/>
    <s v="727-398-6661"/>
    <s v="727-398-9442"/>
    <s v="http://www.baypines.va.gov/"/>
    <n v="27.81385727"/>
    <n v="-82.779457710000003"/>
    <d v="2017-08-15T15:20:06"/>
    <x v="2"/>
    <n v="0"/>
    <x v="1611"/>
  </r>
  <r>
    <n v="556"/>
    <n v="12"/>
    <x v="87"/>
    <s v="Hospital"/>
    <s v="3001 Greenbay Road"/>
    <s v="North Chicago"/>
    <x v="19"/>
    <n v="60064"/>
    <s v="847-688-1900"/>
    <s v="224-610-3867"/>
    <s v="http://www.lovell.fhcc.va.gov/"/>
    <n v="42.308416299999998"/>
    <n v="-87.862473370000004"/>
    <d v="2017-08-15T15:20:06"/>
    <x v="2"/>
    <n v="0"/>
    <x v="1612"/>
  </r>
  <r>
    <n v="644"/>
    <n v="18"/>
    <x v="90"/>
    <s v="Hospital"/>
    <s v="650 East Indian School Road"/>
    <s v="Phoenix"/>
    <x v="32"/>
    <n v="85012"/>
    <s v="602-277-5551"/>
    <s v="602-222-6489"/>
    <s v="http://www.phoenix.va.gov/"/>
    <n v="33.494757550000003"/>
    <n v="-112.06591115000001"/>
    <d v="2017-08-15T15:20:07"/>
    <x v="2"/>
    <n v="0"/>
    <x v="1613"/>
  </r>
  <r>
    <n v="557"/>
    <n v="7"/>
    <x v="91"/>
    <s v="Hospital"/>
    <s v="1826 Veterans Boulevard"/>
    <s v="Dublin"/>
    <x v="6"/>
    <n v="31021"/>
    <s v="478-272-1210"/>
    <s v="478-277-2769"/>
    <s v="http://www.dublin.va.gov/"/>
    <n v="32.538244110000001"/>
    <n v="-82.940359880000003"/>
    <d v="2017-08-15T15:20:06"/>
    <x v="2"/>
    <n v="0"/>
    <x v="1614"/>
  </r>
  <r>
    <n v="619"/>
    <n v="7"/>
    <x v="100"/>
    <s v="Hospital"/>
    <s v="215 Perry Hill Road"/>
    <s v="Montgomery"/>
    <x v="29"/>
    <n v="36109"/>
    <s v="334-260-4100"/>
    <s v="334-260-4143"/>
    <s v="http://www.centralalabama.va.gov/"/>
    <n v="32.379896070000001"/>
    <n v="-86.246626059999997"/>
    <d v="2017-08-15T15:20:06"/>
    <x v="2"/>
    <n v="0"/>
    <x v="1615"/>
  </r>
  <r>
    <n v="757"/>
    <n v="10"/>
    <x v="102"/>
    <s v="Clinic"/>
    <s v="420 North James Road"/>
    <s v="Columbus"/>
    <x v="5"/>
    <n v="43219"/>
    <s v="614-257-5200"/>
    <s v="614-257-5460"/>
    <s v="http://www.columbus.va.gov/"/>
    <n v="39.981373820000002"/>
    <n v="-82.911832610000005"/>
    <d v="2017-08-15T15:20:06"/>
    <x v="2"/>
    <n v="0"/>
    <x v="1616"/>
  </r>
  <r>
    <n v="637"/>
    <n v="6"/>
    <x v="103"/>
    <s v="Hospital"/>
    <s v="1100 Tunnel Road"/>
    <s v="Asheville"/>
    <x v="41"/>
    <n v="28805"/>
    <s v="828-298-7911"/>
    <s v="828-299-2502"/>
    <s v="http://www.asheville.va.gov/"/>
    <n v="35.58728739"/>
    <n v="-82.485846559999999"/>
    <d v="2017-08-15T15:20:06"/>
    <x v="2"/>
    <n v="0"/>
    <x v="1617"/>
  </r>
  <r>
    <n v="509"/>
    <n v="7"/>
    <x v="889"/>
    <s v="Hospital"/>
    <s v="950 15th Street"/>
    <s v="Augusta"/>
    <x v="6"/>
    <n v="30901"/>
    <s v="706-733-0188"/>
    <s v="706-823-3934"/>
    <s v="http://www.augusta.va.gov/"/>
    <n v="33.473659300000001"/>
    <n v="-81.98904933"/>
    <d v="2017-08-15T15:20:06"/>
    <x v="2"/>
    <n v="0"/>
    <x v="1618"/>
  </r>
  <r>
    <n v="442"/>
    <n v="19"/>
    <x v="109"/>
    <s v="Hospital"/>
    <s v="2360 East Pershing Boulevard"/>
    <s v="Cheyenne"/>
    <x v="39"/>
    <n v="82001"/>
    <s v="307-778-7550"/>
    <s v="307-778-7381"/>
    <s v="http://www.cheyenne.va.gov/"/>
    <n v="41.14572751"/>
    <n v="-104.78959422"/>
    <d v="2017-08-15T15:20:06"/>
    <x v="2"/>
    <n v="0"/>
    <x v="1619"/>
  </r>
  <r>
    <n v="538"/>
    <n v="10"/>
    <x v="113"/>
    <s v="Hospital"/>
    <s v="17273 State Route 104"/>
    <s v="Chillicothe"/>
    <x v="5"/>
    <n v="45601"/>
    <s v="740-773-1141"/>
    <s v="740-772-7084"/>
    <s v="http://www.chillicothe.va.gov/"/>
    <n v="39.390812799999999"/>
    <n v="-83.012685079999997"/>
    <d v="2017-08-15T15:20:06"/>
    <x v="2"/>
    <n v="0"/>
    <x v="1620"/>
  </r>
  <r>
    <n v="539"/>
    <n v="10"/>
    <x v="116"/>
    <s v="Hospital"/>
    <s v="3200 Vine Street"/>
    <s v="Cincinnati"/>
    <x v="5"/>
    <n v="45220"/>
    <s v="513-861-3100"/>
    <s v="513-475-6525"/>
    <s v="http://www.cincinnati.va.gov/"/>
    <n v="39.138137299999997"/>
    <n v="-84.509485979999994"/>
    <d v="2017-08-15T15:20:06"/>
    <x v="2"/>
    <n v="0"/>
    <x v="1621"/>
  </r>
  <r>
    <n v="695"/>
    <n v="12"/>
    <x v="120"/>
    <s v="Hospital"/>
    <s v="5000 West National Avenue"/>
    <s v="Milwaukee"/>
    <x v="42"/>
    <n v="53295"/>
    <s v="414-384-2000"/>
    <s v="414-382-5370"/>
    <s v="http://www.milwaukee.va.gov/"/>
    <n v="43.019606289999999"/>
    <n v="-87.976158040000001"/>
    <d v="2017-08-15T15:20:06"/>
    <x v="2"/>
    <n v="0"/>
    <x v="1622"/>
  </r>
  <r>
    <n v="542"/>
    <n v="4"/>
    <x v="123"/>
    <s v="Hospital"/>
    <s v="1400 Black Horse Hill Road"/>
    <s v="Coatesville"/>
    <x v="9"/>
    <n v="19320"/>
    <s v="610-384-7711"/>
    <s v="610-383-0248"/>
    <s v="http://www.coatesville.va.gov/"/>
    <n v="39.999606049999997"/>
    <n v="-75.7988249"/>
    <d v="2017-08-15T15:20:05"/>
    <x v="2"/>
    <n v="0"/>
    <x v="1623"/>
  </r>
  <r>
    <n v="642"/>
    <n v="4"/>
    <x v="131"/>
    <s v="Hospital"/>
    <s v="3900 Woodland Avenue"/>
    <s v="Philadelphia"/>
    <x v="9"/>
    <n v="19104"/>
    <s v="215-823-5800"/>
    <s v="215-823-6007"/>
    <s v="http://www.philadelphia.va.gov/"/>
    <n v="39.949791959999999"/>
    <n v="-75.20127832"/>
    <d v="2017-08-15T15:20:05"/>
    <x v="2"/>
    <n v="0"/>
    <x v="1624"/>
  </r>
  <r>
    <n v="549"/>
    <n v="17"/>
    <x v="138"/>
    <s v="Hospital"/>
    <s v="4500 South Lancaster Road"/>
    <s v="Dallas"/>
    <x v="1"/>
    <n v="75216"/>
    <s v="214-742-8387"/>
    <s v="214-857-1171"/>
    <s v="http://www.northtexas.va.gov/"/>
    <n v="32.694107629999998"/>
    <n v="-96.792899660000003"/>
    <d v="2017-08-15T15:20:06"/>
    <x v="2"/>
    <n v="0"/>
    <x v="1625"/>
  </r>
  <r>
    <n v="550"/>
    <n v="12"/>
    <x v="140"/>
    <s v="Hospital"/>
    <s v="1900 East Main Street"/>
    <s v="Danville"/>
    <x v="19"/>
    <n v="61832"/>
    <s v="217-554-3000"/>
    <s v="217-554-4856"/>
    <s v="http://www.danville.va.gov/"/>
    <n v="40.13179014"/>
    <n v="-87.592276839999997"/>
    <d v="2017-08-15T15:20:06"/>
    <x v="2"/>
    <n v="0"/>
    <x v="1626"/>
  </r>
  <r>
    <n v="552"/>
    <n v="10"/>
    <x v="142"/>
    <s v="Hospital"/>
    <s v="4100 West Third Street"/>
    <s v="Dayton"/>
    <x v="5"/>
    <n v="45428"/>
    <s v="937-268-6511"/>
    <s v="937-262-2179"/>
    <s v="http://www.dayton.va.gov/"/>
    <n v="39.749395249999999"/>
    <n v="-84.253244300000006"/>
    <d v="2017-08-15T15:20:06"/>
    <x v="2"/>
    <n v="0"/>
    <x v="1627"/>
  </r>
  <r>
    <n v="554"/>
    <n v="19"/>
    <x v="147"/>
    <s v="Hospital"/>
    <s v="1055 Clermont Street"/>
    <s v="Denver"/>
    <x v="20"/>
    <n v="80220"/>
    <s v="303-399-8020"/>
    <s v="303-393-2861"/>
    <s v="http://www.denver.va.gov/"/>
    <n v="39.731080650000003"/>
    <n v="-104.93517586999999"/>
    <d v="2017-08-15T15:20:06"/>
    <x v="2"/>
    <n v="0"/>
    <x v="1628"/>
  </r>
  <r>
    <n v="558"/>
    <n v="6"/>
    <x v="155"/>
    <s v="Hospital"/>
    <s v="508 Fulton Street"/>
    <s v="Durham"/>
    <x v="41"/>
    <n v="27705"/>
    <s v="919-286-0411"/>
    <s v="919-286-6825"/>
    <s v="http://www.durham.va.gov/"/>
    <n v="36.00976172"/>
    <n v="-78.93730438"/>
    <d v="2017-08-15T15:20:05"/>
    <x v="2"/>
    <n v="0"/>
    <x v="1629"/>
  </r>
  <r>
    <n v="561"/>
    <n v="2"/>
    <x v="158"/>
    <s v="Hospital"/>
    <s v="385 Tremont Avenue"/>
    <s v="East Orange"/>
    <x v="18"/>
    <n v="7018"/>
    <s v="973-676-1000"/>
    <s v="973-676-4226"/>
    <s v="http://www.newjersey.va.gov/"/>
    <n v="40.75386906"/>
    <n v="-74.234355429999994"/>
    <d v="2017-08-15T15:20:05"/>
    <x v="2"/>
    <n v="0"/>
    <x v="1630"/>
  </r>
  <r>
    <n v="518"/>
    <n v="1"/>
    <x v="160"/>
    <s v="Hospital"/>
    <s v="200 Springs Road"/>
    <s v="Bedford"/>
    <x v="38"/>
    <n v="1730"/>
    <s v="781-687-2000"/>
    <s v="781-687-2101"/>
    <s v="http://www.bedford.va.gov/"/>
    <n v="42.503508070000002"/>
    <n v="-71.272648399999994"/>
    <d v="2017-08-15T15:20:05"/>
    <x v="2"/>
    <n v="0"/>
    <x v="1631"/>
  </r>
  <r>
    <n v="578"/>
    <n v="12"/>
    <x v="161"/>
    <s v="Hospital"/>
    <s v="5000 South 5th Avenue"/>
    <s v="Hines"/>
    <x v="19"/>
    <n v="60141"/>
    <s v="708-202-8387"/>
    <s v="708-202-2506"/>
    <s v="http://www.hines.va.gov/"/>
    <n v="41.860545330000001"/>
    <n v="-87.840691829999997"/>
    <d v="2017-08-15T15:20:06"/>
    <x v="2"/>
    <n v="0"/>
    <x v="1632"/>
  </r>
  <r>
    <n v="631"/>
    <n v="1"/>
    <x v="162"/>
    <s v="Hospital"/>
    <s v="421 North Main Street"/>
    <s v="Leeds"/>
    <x v="38"/>
    <n v="1053"/>
    <s v="413-584-4040"/>
    <s v="413-582-3121"/>
    <s v="http://www.centralwesternmass.va.gov/"/>
    <n v="42.348052610000003"/>
    <n v="-72.687479449999998"/>
    <d v="2017-08-15T15:20:05"/>
    <x v="2"/>
    <n v="0"/>
    <x v="1633"/>
  </r>
  <r>
    <n v="756"/>
    <n v="17"/>
    <x v="166"/>
    <s v="Clinic"/>
    <s v="5001 North Piedras Street"/>
    <s v="El Paso"/>
    <x v="1"/>
    <n v="79930"/>
    <s v="915-564-7900"/>
    <s v="915-564-7998"/>
    <s v="http://www.elpaso.va.gov/"/>
    <n v="31.818871600000001"/>
    <n v="-106.46145005"/>
    <d v="2017-08-15T15:20:06"/>
    <x v="2"/>
    <n v="0"/>
    <x v="1634"/>
  </r>
  <r>
    <n v="562"/>
    <n v="4"/>
    <x v="171"/>
    <s v="Hospital"/>
    <s v="135 East 38th Street"/>
    <s v="Erie"/>
    <x v="9"/>
    <n v="16504"/>
    <s v="814-868-8661"/>
    <s v="814-860-2135"/>
    <s v="http://www.erie.va.gov/"/>
    <n v="42.102673359999997"/>
    <n v="-80.065580550000007"/>
    <d v="2017-08-15T15:20:05"/>
    <x v="2"/>
    <n v="0"/>
    <x v="1635"/>
  </r>
  <r>
    <n v="437"/>
    <n v="23"/>
    <x v="182"/>
    <s v="Hospital"/>
    <s v="2101 Elm Street"/>
    <s v="Fargo"/>
    <x v="31"/>
    <n v="58102"/>
    <s v="701-232-3241"/>
    <s v="701-239-3729"/>
    <s v="http://www.fargo.va.gov/"/>
    <n v="46.90650677"/>
    <n v="-96.776799479999994"/>
    <d v="2017-08-15T15:20:07"/>
    <x v="2"/>
    <n v="0"/>
    <x v="1636"/>
  </r>
  <r>
    <n v="564"/>
    <n v="16"/>
    <x v="185"/>
    <s v="Hospital"/>
    <s v="1100 North College Avenue"/>
    <s v="Fayetteville"/>
    <x v="44"/>
    <n v="72703"/>
    <s v="479-443-4301"/>
    <s v="479-444-5089"/>
    <s v="http://www.fayettevillear.va.gov/"/>
    <n v="36.077290589999997"/>
    <n v="-94.157039530000006"/>
    <d v="2017-08-15T15:20:06"/>
    <x v="2"/>
    <n v="-1"/>
    <x v="1637"/>
  </r>
  <r>
    <n v="565"/>
    <n v="6"/>
    <x v="185"/>
    <s v="Hospital"/>
    <s v="2300 Ramsey Street"/>
    <s v="Fayetteville"/>
    <x v="41"/>
    <n v="28301"/>
    <s v="910-488-2120"/>
    <s v="910-822-7093"/>
    <s v="http://www.fayettevillenc.va.gov/"/>
    <n v="35.090555420000001"/>
    <n v="-78.877612249999999"/>
    <d v="2017-08-15T15:20:06"/>
    <x v="2"/>
    <n v="0"/>
    <x v="1638"/>
  </r>
  <r>
    <n v="436"/>
    <n v="19"/>
    <x v="194"/>
    <s v="Hospital"/>
    <s v="3687 Veterans Drive"/>
    <s v="Fort Harrison"/>
    <x v="13"/>
    <n v="59636"/>
    <s v="406-442-6410"/>
    <s v="406-447-7916"/>
    <s v="http://www.montana.va.gov/"/>
    <n v="46.617623080000001"/>
    <n v="-112.10183016000001"/>
    <d v="2017-08-15T15:20:06"/>
    <x v="2"/>
    <n v="0"/>
    <x v="1639"/>
  </r>
  <r>
    <n v="568"/>
    <n v="23"/>
    <x v="198"/>
    <s v="Hospital"/>
    <s v="113 Comanche Road"/>
    <s v="Fort Meade"/>
    <x v="0"/>
    <n v="57741"/>
    <s v="605-347-2511"/>
    <s v="605-347-7171"/>
    <s v="http://www.blackhills.va.gov/"/>
    <n v="44.412521460000001"/>
    <n v="-103.47486275999999"/>
    <d v="2017-08-15T15:20:07"/>
    <x v="2"/>
    <n v="0"/>
    <x v="1640"/>
  </r>
  <r>
    <n v="620"/>
    <n v="2"/>
    <x v="205"/>
    <s v="Hospital"/>
    <s v="2094 Albany Post Road"/>
    <s v="Montrose"/>
    <x v="23"/>
    <n v="10548"/>
    <s v="914-737-4400"/>
    <s v="914-788-4244"/>
    <s v="http://www.hudsonvalley.va.gov/"/>
    <n v="41.24517788"/>
    <n v="-73.926430400000001"/>
    <d v="2017-08-15T15:20:05"/>
    <x v="2"/>
    <n v="0"/>
    <x v="1641"/>
  </r>
  <r>
    <n v="570"/>
    <n v="21"/>
    <x v="210"/>
    <s v="Hospital"/>
    <s v="2615 East Clinton Avenue"/>
    <s v="Fresno"/>
    <x v="14"/>
    <n v="93703"/>
    <s v="559-225-6100"/>
    <s v="559-228-6903"/>
    <s v="http://www.fresno.va.gov/"/>
    <n v="36.772308090000003"/>
    <n v="-119.77925976"/>
    <d v="2017-08-15T15:20:06"/>
    <x v="2"/>
    <n v="0"/>
    <x v="1642"/>
  </r>
  <r>
    <n v="586"/>
    <n v="16"/>
    <x v="211"/>
    <s v="Hospital"/>
    <s v="1500 East Woodrow Wilson Drive"/>
    <s v="Jackson"/>
    <x v="30"/>
    <n v="39216"/>
    <s v="601-362-4471"/>
    <s v="601-364-1359"/>
    <s v="http://www.jackson.va.gov/"/>
    <n v="32.326828259999999"/>
    <n v="-90.171072550000005"/>
    <d v="2017-08-15T15:20:06"/>
    <x v="2"/>
    <n v="0"/>
    <x v="1643"/>
  </r>
  <r>
    <n v="660"/>
    <n v="19"/>
    <x v="216"/>
    <s v="Hospital"/>
    <s v="500 Foothill Boulevard"/>
    <s v="Salt Lake City"/>
    <x v="45"/>
    <n v="84148"/>
    <s v="801-582-1565"/>
    <s v="801-584-1289"/>
    <s v="http://www.saltlakecity.va.gov/"/>
    <n v="40.758293379999998"/>
    <n v="-111.83855542000001"/>
    <d v="2017-08-15T15:20:06"/>
    <x v="2"/>
    <n v="0"/>
    <x v="1644"/>
  </r>
  <r>
    <n v="519"/>
    <n v="17"/>
    <x v="217"/>
    <s v="Hospital"/>
    <s v="300 Veterans Boulevard"/>
    <s v="Big Spring"/>
    <x v="1"/>
    <n v="79720"/>
    <s v="432-263-7361"/>
    <s v="432-264-4878"/>
    <s v="http://www.bigspring.va.gov/"/>
    <n v="32.231845610000001"/>
    <n v="-101.47114698999999"/>
    <d v="2017-08-15T15:20:06"/>
    <x v="2"/>
    <n v="0"/>
    <x v="1645"/>
  </r>
  <r>
    <n v="575"/>
    <n v="19"/>
    <x v="228"/>
    <s v="Hospital"/>
    <s v="2121 North Avenue"/>
    <s v="Grand Junction"/>
    <x v="20"/>
    <n v="81501"/>
    <s v="970-242-0731"/>
    <s v="970-244-1303"/>
    <s v="http://www.grandjunction.va.gov/"/>
    <n v="39.077274350000003"/>
    <n v="-108.54063386"/>
    <d v="2017-08-15T15:20:06"/>
    <x v="2"/>
    <n v="0"/>
    <x v="1646"/>
  </r>
  <r>
    <n v="590"/>
    <n v="6"/>
    <x v="243"/>
    <s v="Hospital"/>
    <s v="100 Emancipation Drive"/>
    <s v="Hampton"/>
    <x v="37"/>
    <n v="23667"/>
    <s v="757-722-9961"/>
    <s v="757-728-7000"/>
    <s v="http://www.hampton.va.gov/"/>
    <n v="37.01529815"/>
    <n v="-76.333262160000004"/>
    <d v="2017-08-15T15:20:06"/>
    <x v="2"/>
    <n v="0"/>
    <x v="1647"/>
  </r>
  <r>
    <n v="740"/>
    <n v="17"/>
    <x v="890"/>
    <s v="Clinic"/>
    <s v="2601 Veterans Drive"/>
    <s v="Harlingen"/>
    <x v="1"/>
    <n v="78550"/>
    <s v="956-291-9000"/>
    <s v="956-291-9396"/>
    <s v="http://www.texasvalley.va.gov/"/>
    <n v="26.170620490000001"/>
    <n v="-97.667941850000005"/>
    <d v="2017-08-15T15:20:06"/>
    <x v="2"/>
    <n v="0"/>
    <x v="1648"/>
  </r>
  <r>
    <n v="652"/>
    <n v="6"/>
    <x v="263"/>
    <s v="Hospital"/>
    <s v="1201 Broad Rock Boulevard"/>
    <s v="Richmond"/>
    <x v="37"/>
    <n v="23224"/>
    <s v="804-675-5000"/>
    <s v="804-675-5585"/>
    <s v="http://www.richmond.va.gov/"/>
    <n v="37.498294420000001"/>
    <n v="-77.470296509999997"/>
    <d v="2017-08-15T15:20:06"/>
    <x v="2"/>
    <n v="0"/>
    <x v="1649"/>
  </r>
  <r>
    <n v="581"/>
    <n v="5"/>
    <x v="264"/>
    <s v="Hospital"/>
    <s v="1540 Spring Valley Drive"/>
    <s v="Huntington"/>
    <x v="24"/>
    <n v="25704"/>
    <s v="304-429-6741"/>
    <s v="304-429-7570"/>
    <s v="http://www.huntington.va.gov/"/>
    <n v="38.384073219999998"/>
    <n v="-82.517743269999997"/>
    <d v="2017-08-15T15:20:05"/>
    <x v="2"/>
    <n v="0"/>
    <x v="1650"/>
  </r>
  <r>
    <n v="654"/>
    <n v="21"/>
    <x v="268"/>
    <s v="Hospital"/>
    <s v="975 Kirman Avenue"/>
    <s v="Reno"/>
    <x v="48"/>
    <n v="89502"/>
    <s v="775-786-7200"/>
    <s v="775-328-1447"/>
    <s v="http://www.reno.va.gov/"/>
    <n v="39.516321859999998"/>
    <n v="-119.79849551"/>
    <d v="2017-08-15T15:20:07"/>
    <x v="2"/>
    <n v="0"/>
    <x v="1651"/>
  </r>
  <r>
    <n v="623"/>
    <n v="19"/>
    <x v="270"/>
    <s v="Hospital"/>
    <s v="1011 Honor Heights Drive"/>
    <s v="Muskogee"/>
    <x v="2"/>
    <n v="74401"/>
    <s v="918-577-3000"/>
    <s v="918-577-3648"/>
    <s v="http://www.muskogee.va.gov/"/>
    <n v="35.763486100000001"/>
    <n v="-95.413184389999998"/>
    <d v="2017-08-15T15:20:06"/>
    <x v="2"/>
    <n v="0"/>
    <x v="1652"/>
  </r>
  <r>
    <n v="523"/>
    <n v="1"/>
    <x v="274"/>
    <s v="Hospital"/>
    <s v="150 South Huntington Avenue"/>
    <s v="Boston"/>
    <x v="38"/>
    <n v="2130"/>
    <s v="617-232-9500"/>
    <s v="857-364-4549"/>
    <s v="http://www.boston.va.gov/"/>
    <n v="42.327706200000002"/>
    <n v="-71.110817539999999"/>
    <d v="2017-08-15T15:20:05"/>
    <x v="2"/>
    <n v="0"/>
    <x v="1653"/>
  </r>
  <r>
    <n v="673"/>
    <n v="8"/>
    <x v="275"/>
    <s v="Hospital"/>
    <s v="13000 Bruce B. Downs Boulevard"/>
    <s v="Tampa"/>
    <x v="34"/>
    <n v="33612"/>
    <s v="813-972-2000"/>
    <s v="813-972-7673"/>
    <m/>
    <n v="28.064161030000001"/>
    <n v="-82.426171920000002"/>
    <d v="2017-08-15T15:20:06"/>
    <x v="2"/>
    <n v="0"/>
    <x v="1654"/>
  </r>
  <r>
    <n v="503"/>
    <n v="4"/>
    <x v="276"/>
    <s v="Hospital"/>
    <s v="2907 Pleasant Valley Boulevard"/>
    <s v="Altoona"/>
    <x v="9"/>
    <n v="16602"/>
    <s v="877-626-2500"/>
    <s v="814-940-7884"/>
    <s v="http://www.altoona.va.gov/"/>
    <n v="40.488446029999999"/>
    <n v="-78.398669639999994"/>
    <d v="2017-08-15T15:20:05"/>
    <x v="2"/>
    <n v="0"/>
    <x v="1655"/>
  </r>
  <r>
    <n v="621"/>
    <n v="9"/>
    <x v="277"/>
    <s v="Hospital"/>
    <s v="Corner of Lamont Street and Veterans Way"/>
    <s v="Mountain Home"/>
    <x v="10"/>
    <n v="37684"/>
    <s v="423-926-1171"/>
    <s v="423-979-3572"/>
    <s v="http://www.mountainhome.va.gov/"/>
    <n v="36.311152"/>
    <n v="-82.373132900000002"/>
    <d v="2017-08-15T15:20:06"/>
    <x v="2"/>
    <n v="0"/>
    <x v="1656"/>
  </r>
  <r>
    <n v="526"/>
    <n v="2"/>
    <x v="279"/>
    <s v="Hospital"/>
    <s v="130 West Kingsbridge Road"/>
    <s v="Bronx"/>
    <x v="23"/>
    <n v="10468"/>
    <s v="718-584-9000"/>
    <s v="718-579-1671"/>
    <m/>
    <n v="40.86908966"/>
    <n v="-73.903128890000005"/>
    <d v="2017-08-15T15:20:05"/>
    <x v="2"/>
    <n v="0"/>
    <x v="1657"/>
  </r>
  <r>
    <n v="605"/>
    <n v="22"/>
    <x v="285"/>
    <s v="Hospital"/>
    <s v="11201 Benton Street"/>
    <s v="Loma Linda"/>
    <x v="14"/>
    <n v="92357"/>
    <s v="909-825-7084"/>
    <s v="909-422-3107"/>
    <s v="http://www.lomalinda.va.gov/"/>
    <n v="34.05015435"/>
    <n v="-117.25236402"/>
    <d v="2017-08-15T15:20:07"/>
    <x v="2"/>
    <n v="0"/>
    <x v="1658"/>
  </r>
  <r>
    <n v="537"/>
    <n v="12"/>
    <x v="286"/>
    <s v="Hospital"/>
    <s v="820 South Damen Avenue"/>
    <s v="Chicago"/>
    <x v="19"/>
    <n v="60612"/>
    <s v="312-569-8387"/>
    <s v="312-569-6188"/>
    <s v="http://www.chicago.va.gov/"/>
    <n v="41.871142499999998"/>
    <n v="-87.67638436"/>
    <d v="2017-08-15T15:20:06"/>
    <x v="2"/>
    <n v="0"/>
    <x v="1659"/>
  </r>
  <r>
    <n v="657"/>
    <n v="15"/>
    <x v="287"/>
    <s v="Hospital"/>
    <s v="915 North Grand Boulevard"/>
    <s v="St. Louis"/>
    <x v="36"/>
    <n v="63106"/>
    <s v="314-652-4100"/>
    <s v="314-289-6557"/>
    <s v="http://www.stlouis.va.gov/"/>
    <n v="38.641488080000002"/>
    <n v="-90.22987449"/>
    <d v="2017-08-15T15:20:06"/>
    <x v="2"/>
    <n v="0"/>
    <x v="1660"/>
  </r>
  <r>
    <n v="553"/>
    <n v="10"/>
    <x v="288"/>
    <s v="Hospital"/>
    <s v="4646 John R Street"/>
    <s v="Detroit"/>
    <x v="7"/>
    <n v="48201"/>
    <s v="313-576-1000"/>
    <s v="313-576-1025"/>
    <s v="http://www.detroit.va.gov/"/>
    <n v="42.355141019999998"/>
    <n v="-83.060341280000003"/>
    <d v="2017-08-15T15:20:06"/>
    <x v="2"/>
    <n v="0"/>
    <x v="1661"/>
  </r>
  <r>
    <n v="598"/>
    <n v="16"/>
    <x v="292"/>
    <s v="Hospital"/>
    <s v="4300 West Seventh Street"/>
    <s v="Little Rock"/>
    <x v="44"/>
    <n v="72205"/>
    <s v="501-257-1000"/>
    <s v="501-257-5073"/>
    <s v="http://www.littlerock.va.gov/"/>
    <n v="34.745003220000001"/>
    <n v="-92.321951859999999"/>
    <d v="2017-08-15T15:20:06"/>
    <x v="2"/>
    <n v="-1"/>
    <x v="1662"/>
  </r>
  <r>
    <n v="687"/>
    <n v="20"/>
    <x v="294"/>
    <s v="Hospital"/>
    <s v="77 Wainwright Drive"/>
    <s v="Walla Walla"/>
    <x v="11"/>
    <n v="99362"/>
    <s v="509-525-5200"/>
    <s v="509-527-3452"/>
    <s v="http://www.wallawalla.va.gov/"/>
    <n v="46.052788800000002"/>
    <n v="-118.35536566"/>
    <d v="2017-08-15T15:20:06"/>
    <x v="2"/>
    <n v="0"/>
    <x v="1663"/>
  </r>
  <r>
    <n v="589"/>
    <n v="15"/>
    <x v="297"/>
    <s v="Hospital"/>
    <s v="4801 Linwood Boulevard"/>
    <s v="Kansas City"/>
    <x v="36"/>
    <n v="64128"/>
    <s v="816-861-4700"/>
    <s v="816-922-4607"/>
    <m/>
    <n v="39.067250899999998"/>
    <n v="-94.528753300000005"/>
    <d v="2017-08-15T15:20:06"/>
    <x v="2"/>
    <n v="0"/>
    <x v="1664"/>
  </r>
  <r>
    <n v="593"/>
    <n v="21"/>
    <x v="320"/>
    <s v="Hospital"/>
    <s v="6900 North Pecos Road"/>
    <s v="North Las Vegas"/>
    <x v="48"/>
    <n v="89086"/>
    <s v="702-791-9000"/>
    <s v="702-636-3027"/>
    <s v="http://www.lasvegas.va.gov/"/>
    <n v="36.282983340000001"/>
    <n v="-115.09868597000001"/>
    <d v="2017-08-15T15:20:06"/>
    <x v="2"/>
    <n v="0"/>
    <x v="1665"/>
  </r>
  <r>
    <n v="595"/>
    <n v="4"/>
    <x v="324"/>
    <s v="Hospital"/>
    <s v="1700 South Lincoln Avenue"/>
    <s v="Lebanon"/>
    <x v="9"/>
    <n v="17042"/>
    <s v="717-272-6621"/>
    <s v="717-228-5907"/>
    <s v="http://www.lebanon.va.gov/"/>
    <n v="40.314826869999997"/>
    <n v="-76.408352429999994"/>
    <d v="2017-08-15T15:20:05"/>
    <x v="2"/>
    <n v="0"/>
    <x v="1666"/>
  </r>
  <r>
    <n v="596"/>
    <n v="9"/>
    <x v="330"/>
    <s v="Hospital"/>
    <s v="2250 Leestown Road"/>
    <s v="Lexington"/>
    <x v="25"/>
    <n v="40511"/>
    <s v="859-233-4511"/>
    <s v="859-281-4911"/>
    <s v="http://www.lexington.va.gov/"/>
    <n v="38.074765460000002"/>
    <n v="-84.537486450000003"/>
    <d v="2017-08-15T15:20:06"/>
    <x v="2"/>
    <n v="0"/>
    <x v="1667"/>
  </r>
  <r>
    <n v="600"/>
    <n v="22"/>
    <x v="336"/>
    <s v="Hospital"/>
    <s v="5901 East Seventh Street"/>
    <s v="Long Beach"/>
    <x v="14"/>
    <n v="90822"/>
    <s v="562-826-8000"/>
    <s v="562-826-5906"/>
    <s v="http://www.longbeach.va.gov/"/>
    <n v="33.775328479999999"/>
    <n v="-118.12000256"/>
    <d v="2017-08-15T15:20:07"/>
    <x v="2"/>
    <n v="0"/>
    <x v="1668"/>
  </r>
  <r>
    <n v="540"/>
    <n v="5"/>
    <x v="340"/>
    <s v="Hospital"/>
    <s v="1 Medical Center Drive"/>
    <s v="Clarksburg"/>
    <x v="24"/>
    <n v="26301"/>
    <s v="304-623-3461"/>
    <s v="304-626-7026"/>
    <s v="http://www.clarksburg.va.gov/"/>
    <n v="39.268698069999999"/>
    <n v="-80.361904429999996"/>
    <d v="2017-08-15T15:20:05"/>
    <x v="2"/>
    <n v="0"/>
    <x v="1669"/>
  </r>
  <r>
    <n v="541"/>
    <n v="10"/>
    <x v="341"/>
    <s v="Hospital"/>
    <s v="10701 East Boulevard"/>
    <s v="Cleveland"/>
    <x v="5"/>
    <n v="44106"/>
    <s v="216-791-3800"/>
    <s v="216-421-3217"/>
    <s v="http://www.cleveland.va.gov/"/>
    <n v="41.512710089999999"/>
    <n v="-81.612730569999997"/>
    <d v="2017-08-15T15:20:06"/>
    <x v="2"/>
    <n v="0"/>
    <x v="1670"/>
  </r>
  <r>
    <n v="573"/>
    <n v="8"/>
    <x v="348"/>
    <s v="Hospital"/>
    <s v="1601 Southwest Archer Road"/>
    <s v="Gainesville"/>
    <x v="34"/>
    <n v="32608"/>
    <s v="352-376-1611"/>
    <s v="352-374-6113"/>
    <s v="http://www.northflorida.va.gov/"/>
    <n v="29.638383950000001"/>
    <n v="-82.345281310000004"/>
    <d v="2017-08-15T15:20:06"/>
    <x v="2"/>
    <n v="0"/>
    <x v="1671"/>
  </r>
  <r>
    <n v="608"/>
    <n v="1"/>
    <x v="349"/>
    <s v="Hospital"/>
    <s v="718 Smyth Road"/>
    <s v="Manchester"/>
    <x v="51"/>
    <n v="3104"/>
    <s v="603-624-4366"/>
    <s v="603-626-6576"/>
    <s v="http://www.manchester.va.gov/"/>
    <n v="43.012014690000001"/>
    <n v="-71.439243700000006"/>
    <d v="2017-08-15T15:20:05"/>
    <x v="2"/>
    <n v="0"/>
    <x v="1672"/>
  </r>
  <r>
    <n v="630"/>
    <n v="2"/>
    <x v="350"/>
    <s v="Hospital"/>
    <s v="423 East 23rd Street"/>
    <s v="New York"/>
    <x v="23"/>
    <n v="10010"/>
    <s v="212-686-7500"/>
    <s v="212-951-3375"/>
    <s v="http://www.nyharbor.va.gov/"/>
    <n v="40.736530309999999"/>
    <n v="-73.977610209999995"/>
    <d v="2017-08-15T15:20:05"/>
    <x v="2"/>
    <n v="0"/>
    <x v="1673"/>
  </r>
  <r>
    <n v="358"/>
    <n v="21"/>
    <x v="891"/>
    <s v="Clinic"/>
    <s v="1501 Roxas Boulevard"/>
    <s v="Pasay City"/>
    <x v="54"/>
    <n v="1302"/>
    <s v="632-318-8387"/>
    <s v="632-310-5957"/>
    <m/>
    <n v="14.5513747"/>
    <n v="120.9897611"/>
    <d v="2017-08-15T15:20:06"/>
    <x v="2"/>
    <n v="0"/>
    <x v="1674"/>
  </r>
  <r>
    <n v="668"/>
    <n v="20"/>
    <x v="352"/>
    <s v="Hospital"/>
    <s v="4815 North Assembly Street"/>
    <s v="Spokane"/>
    <x v="11"/>
    <n v="99205"/>
    <s v="509-434-7000"/>
    <s v="509-434-7100"/>
    <s v="http://www.spokane.va.gov/"/>
    <n v="47.701928840000001"/>
    <n v="-117.47562038"/>
    <d v="2017-08-15T15:20:06"/>
    <x v="2"/>
    <n v="0"/>
    <x v="1675"/>
  </r>
  <r>
    <n v="610"/>
    <n v="10"/>
    <x v="357"/>
    <s v="Hospital"/>
    <s v="1700 East 38th Street"/>
    <s v="Marion"/>
    <x v="3"/>
    <n v="46953"/>
    <s v="765-674-3321"/>
    <s v="765-677-3124"/>
    <s v="http://www.northernindiana.va.gov/"/>
    <n v="40.523732529999997"/>
    <n v="-85.637154460000005"/>
    <d v="2017-08-15T15:20:06"/>
    <x v="2"/>
    <n v="0"/>
    <x v="1676"/>
  </r>
  <r>
    <n v="612"/>
    <n v="21"/>
    <x v="892"/>
    <s v="Unknown"/>
    <s v="150 Muir Road"/>
    <s v="Martinez"/>
    <x v="14"/>
    <n v="94553"/>
    <s v="925-372-2000"/>
    <s v="925-372-2851"/>
    <s v="http://www.northerncalifornia.va.gov/"/>
    <n v="37.994679230000003"/>
    <n v="-122.11172737"/>
    <d v="2017-08-15T15:20:06"/>
    <x v="2"/>
    <n v="0"/>
    <x v="1677"/>
  </r>
  <r>
    <n v="613"/>
    <n v="5"/>
    <x v="363"/>
    <s v="Hospital"/>
    <s v="510 Butler Avenue"/>
    <s v="Martinsburg"/>
    <x v="24"/>
    <n v="25405"/>
    <s v="304-263-0811"/>
    <s v="304-262-7433"/>
    <s v="http://www.martinsburg.va.gov/"/>
    <n v="39.417212200000002"/>
    <n v="-77.910996580000003"/>
    <d v="2017-08-15T15:20:05"/>
    <x v="2"/>
    <n v="0"/>
    <x v="1678"/>
  </r>
  <r>
    <n v="614"/>
    <n v="9"/>
    <x v="375"/>
    <s v="Hospital"/>
    <s v="1030 Jefferson Avenue"/>
    <s v="Memphis"/>
    <x v="10"/>
    <n v="38104"/>
    <s v="901-523-8900"/>
    <s v="901-577-7491"/>
    <s v="http://www.memphis.va.gov/"/>
    <n v="35.142498000000003"/>
    <n v="-90.025458040000004"/>
    <d v="2017-08-15T15:20:06"/>
    <x v="2"/>
    <n v="0"/>
    <x v="1679"/>
  </r>
  <r>
    <n v="580"/>
    <n v="16"/>
    <x v="380"/>
    <s v="Hospital"/>
    <s v="2002 Holcombe Boulevard"/>
    <s v="Houston"/>
    <x v="1"/>
    <n v="77030"/>
    <s v="713-791-1414"/>
    <s v="713-794-7038"/>
    <s v="http://www.houston.va.gov/"/>
    <n v="29.70602306"/>
    <n v="-95.389925120000001"/>
    <d v="2017-08-15T15:20:06"/>
    <x v="2"/>
    <n v="0"/>
    <x v="1680"/>
  </r>
  <r>
    <n v="618"/>
    <n v="23"/>
    <x v="384"/>
    <s v="Hospital"/>
    <s v="One Veterans Drive"/>
    <s v="Minneapolis"/>
    <x v="35"/>
    <n v="55417"/>
    <s v="612-725-2000"/>
    <s v="612-725-2049"/>
    <s v="http://www.minneapolis.va.gov/"/>
    <n v="44.90186052"/>
    <n v="-93.203867729999999"/>
    <d v="2017-08-15T15:20:07"/>
    <x v="2"/>
    <n v="0"/>
    <x v="1681"/>
  </r>
  <r>
    <n v="626"/>
    <n v="9"/>
    <x v="402"/>
    <s v="Hospital"/>
    <s v="1310 24th Avenue South"/>
    <s v="Nashville"/>
    <x v="10"/>
    <n v="37212"/>
    <s v="615-327-4751"/>
    <s v="615-873-7891"/>
    <s v="http://www.tennesseevalley.va.gov/"/>
    <n v="36.14233617"/>
    <n v="-86.804767409999997"/>
    <d v="2017-08-15T15:20:06"/>
    <x v="2"/>
    <n v="0"/>
    <x v="1682"/>
  </r>
  <r>
    <n v="629"/>
    <n v="16"/>
    <x v="406"/>
    <s v="Clinic"/>
    <s v="1601 Perdido Street"/>
    <s v="New Orleans"/>
    <x v="8"/>
    <n v="70112"/>
    <s v="800-935-8387"/>
    <s v="504-565-4835"/>
    <s v="http://www.neworleans.va.gov/"/>
    <n v="29.95361948"/>
    <n v="-90.079345149999995"/>
    <d v="2017-08-15T15:20:06"/>
    <x v="2"/>
    <n v="0"/>
    <x v="1683"/>
  </r>
  <r>
    <n v="632"/>
    <n v="2"/>
    <x v="418"/>
    <s v="Hospital"/>
    <s v="79 Middleville Road"/>
    <s v="Northport"/>
    <x v="23"/>
    <n v="11768"/>
    <s v="631-261-4400"/>
    <s v="516-754-7905"/>
    <s v="http://www.northport.va.gov/"/>
    <n v="40.898582060000003"/>
    <n v="-73.30569989"/>
    <d v="2017-08-15T15:20:05"/>
    <x v="2"/>
    <n v="0"/>
    <x v="1684"/>
  </r>
  <r>
    <n v="635"/>
    <n v="19"/>
    <x v="431"/>
    <s v="Hospital"/>
    <s v="921 Northeast 13th Street"/>
    <s v="Oklahoma City"/>
    <x v="2"/>
    <n v="73104"/>
    <s v="405-456-1000"/>
    <s v="405-456-1560"/>
    <s v="http://www.oklahoma.va.gov/"/>
    <n v="35.482447659999998"/>
    <n v="-97.495719890000004"/>
    <d v="2017-08-15T15:20:06"/>
    <x v="2"/>
    <n v="0"/>
    <x v="1685"/>
  </r>
  <r>
    <n v="674"/>
    <n v="17"/>
    <x v="433"/>
    <s v="Hospital"/>
    <s v="1901 Veterans Memorial Drive"/>
    <s v="Temple"/>
    <x v="1"/>
    <n v="76504"/>
    <s v="254-778-4811"/>
    <s v="254-743-2338"/>
    <m/>
    <n v="31.0779067"/>
    <n v="-97.34924857"/>
    <d v="2017-08-15T15:20:06"/>
    <x v="2"/>
    <n v="0"/>
    <x v="1686"/>
  </r>
  <r>
    <n v="636"/>
    <n v="23"/>
    <x v="434"/>
    <s v="Hospital"/>
    <s v="4101 Woolworth Avenue"/>
    <s v="Omaha"/>
    <x v="26"/>
    <n v="68105"/>
    <s v="402-346-8800"/>
    <s v="402-449-0684"/>
    <s v="http://www.nebrasks.va.gov/"/>
    <n v="41.245150700000003"/>
    <n v="-95.974349689999997"/>
    <d v="2017-08-15T15:20:07"/>
    <x v="2"/>
    <n v="0"/>
    <x v="1687"/>
  </r>
  <r>
    <n v="675"/>
    <n v="8"/>
    <x v="438"/>
    <s v="Hospital"/>
    <s v="13800 Veterans Way"/>
    <s v="Orlando"/>
    <x v="34"/>
    <n v="32827"/>
    <s v="407-629-1599"/>
    <s v="407-599-1463"/>
    <s v="http://www.orlando.va.gov/"/>
    <n v="28.36758244"/>
    <n v="-81.277091189999993"/>
    <d v="2017-08-15T15:20:06"/>
    <x v="2"/>
    <n v="0"/>
    <x v="1688"/>
  </r>
  <r>
    <n v="585"/>
    <n v="12"/>
    <x v="439"/>
    <s v="Hospital"/>
    <s v="325 East H Street"/>
    <s v="Iron Mountain"/>
    <x v="7"/>
    <n v="49801"/>
    <s v="906-774-3300"/>
    <s v="906-779-3188"/>
    <s v="http://www.ironmountain.va.gov/"/>
    <n v="45.811499519999998"/>
    <n v="-88.062690989999993"/>
    <d v="2017-08-15T15:20:06"/>
    <x v="2"/>
    <n v="0"/>
    <x v="1689"/>
  </r>
  <r>
    <n v="667"/>
    <n v="16"/>
    <x v="440"/>
    <s v="Hospital"/>
    <s v="510 East Stoner Avenue"/>
    <s v="Shreveport"/>
    <x v="8"/>
    <n v="71101"/>
    <s v="318-221-8411"/>
    <s v="318-990-5552"/>
    <s v="http://www.shreveport.va.gov/"/>
    <n v="32.500008049999998"/>
    <n v="-93.722849999999994"/>
    <d v="2017-08-15T15:20:06"/>
    <x v="2"/>
    <n v="0"/>
    <x v="1690"/>
  </r>
  <r>
    <n v="640"/>
    <n v="21"/>
    <x v="450"/>
    <s v="Hospital"/>
    <s v="3801 Miranda Avenue"/>
    <s v="Palo Alto"/>
    <x v="14"/>
    <n v="94304"/>
    <s v="650-493-5000"/>
    <s v="650-852-3228"/>
    <s v="http://www.paloalto.va.gov/"/>
    <n v="37.401748869999999"/>
    <n v="-122.13987822"/>
    <d v="2017-08-15T15:20:06"/>
    <x v="2"/>
    <n v="0"/>
    <x v="1691"/>
  </r>
  <r>
    <n v="646"/>
    <n v="4"/>
    <x v="462"/>
    <s v="Hospital"/>
    <s v="University Drive C"/>
    <s v="Pittsburgh"/>
    <x v="9"/>
    <n v="15240"/>
    <s v="866-482-7488"/>
    <s v="412-360-6789"/>
    <s v="http://www.pittsburgh.va.gov/"/>
    <n v="40.444734670000003"/>
    <n v="-79.959603139999999"/>
    <d v="2017-08-15T15:20:05"/>
    <x v="2"/>
    <n v="0"/>
    <x v="1692"/>
  </r>
  <r>
    <n v="648"/>
    <n v="20"/>
    <x v="466"/>
    <s v="Hospital"/>
    <s v="3710 Southwest US Veterans Hospital Road"/>
    <s v="Portland"/>
    <x v="27"/>
    <n v="97239"/>
    <s v="503-721-1498"/>
    <s v="503-273-5319"/>
    <s v="http://www.portland.va.gov/"/>
    <n v="45.497462429999999"/>
    <n v="-122.68287173"/>
    <d v="2017-08-15T15:20:06"/>
    <x v="2"/>
    <n v="0"/>
    <x v="1693"/>
  </r>
  <r>
    <n v="650"/>
    <n v="1"/>
    <x v="471"/>
    <s v="Hospital"/>
    <s v="830 Chalkstone Avenue"/>
    <s v="Providence"/>
    <x v="52"/>
    <n v="2908"/>
    <s v="401-273-7100"/>
    <s v="401-457-3363"/>
    <s v="http://www.providence.va.gov/"/>
    <n v="41.833927129999999"/>
    <n v="-71.434829809999997"/>
    <d v="2017-08-15T15:20:05"/>
    <x v="2"/>
    <n v="0"/>
    <x v="1694"/>
  </r>
  <r>
    <n v="534"/>
    <n v="7"/>
    <x v="477"/>
    <s v="Hospital"/>
    <s v="109 Bee Street"/>
    <s v="Charleston"/>
    <x v="4"/>
    <n v="29401"/>
    <s v="843-577-5011"/>
    <s v="843-937-6100"/>
    <s v="http://www.charleston.va.gov/"/>
    <n v="32.78530413"/>
    <n v="-79.953322290000003"/>
    <d v="2017-08-15T15:20:06"/>
    <x v="2"/>
    <n v="0"/>
    <x v="1695"/>
  </r>
  <r>
    <n v="501"/>
    <n v="18"/>
    <x v="481"/>
    <s v="Hospital"/>
    <s v="1501 San Pedro Drive, Southeast"/>
    <s v="Albuquerque"/>
    <x v="17"/>
    <n v="87108"/>
    <s v="505-265-1711"/>
    <s v="505-265-2855"/>
    <s v="http://www.albuquerque.va.gov/"/>
    <n v="35.055193080000002"/>
    <n v="-106.57768405"/>
    <d v="2017-08-15T15:20:07"/>
    <x v="2"/>
    <n v="0"/>
    <x v="1696"/>
  </r>
  <r>
    <n v="583"/>
    <n v="10"/>
    <x v="484"/>
    <s v="Hospital"/>
    <s v="1481 West Tenth Street"/>
    <s v="Indianapolis"/>
    <x v="3"/>
    <n v="46202"/>
    <s v="317-554-0000"/>
    <s v="317-988-3159"/>
    <s v="http://www.indianapolis.va.gov/"/>
    <n v="39.779783080000001"/>
    <n v="-86.186457689999997"/>
    <d v="2017-08-15T15:20:06"/>
    <x v="2"/>
    <n v="0"/>
    <x v="1697"/>
  </r>
  <r>
    <n v="603"/>
    <n v="9"/>
    <x v="493"/>
    <s v="Hospital"/>
    <s v="800 Zorn Avenue"/>
    <s v="Louisville"/>
    <x v="25"/>
    <n v="40206"/>
    <s v="502-287-4000"/>
    <s v="502-287-6225"/>
    <s v="http://www.louisville.va.gov/"/>
    <n v="38.270792319999998"/>
    <n v="-85.694178100000002"/>
    <d v="2017-08-15T15:20:06"/>
    <x v="2"/>
    <n v="0"/>
    <x v="1698"/>
  </r>
  <r>
    <n v="653"/>
    <n v="20"/>
    <x v="500"/>
    <s v="Hospital"/>
    <s v="913 Northwest Garden Valley Boulevard"/>
    <s v="Roseburg"/>
    <x v="27"/>
    <n v="97471"/>
    <s v="541-440-1000"/>
    <s v="541-440-1225"/>
    <s v="http://www.roseburg.va.gov/"/>
    <n v="43.228592849999998"/>
    <n v="-123.36708697"/>
    <d v="2017-08-15T15:20:06"/>
    <x v="2"/>
    <n v="0"/>
    <x v="1699"/>
  </r>
  <r>
    <n v="438"/>
    <n v="23"/>
    <x v="501"/>
    <s v="Hospital"/>
    <s v="2501 West 22nd Street"/>
    <s v="Sioux Falls"/>
    <x v="0"/>
    <n v="57117"/>
    <s v="605-336-3230"/>
    <s v="605-333-6878"/>
    <s v="http://www.siouxfalls.va.gov/"/>
    <n v="43.533022639999999"/>
    <n v="-96.755492480000001"/>
    <d v="2017-08-15T15:20:07"/>
    <x v="2"/>
    <n v="0"/>
    <x v="1700"/>
  </r>
  <r>
    <n v="658"/>
    <n v="6"/>
    <x v="510"/>
    <s v="Hospital"/>
    <s v="1970 Roanoke Boulevard"/>
    <s v="Salem"/>
    <x v="37"/>
    <n v="24153"/>
    <s v="540-982-2463"/>
    <s v="540-983-1096"/>
    <s v="http://www.salem.va.gov/"/>
    <n v="37.276513370000004"/>
    <n v="-80.022753510000001"/>
    <d v="2017-08-15T15:20:06"/>
    <x v="2"/>
    <n v="0"/>
    <x v="1701"/>
  </r>
  <r>
    <n v="664"/>
    <n v="22"/>
    <x v="518"/>
    <s v="Hospital"/>
    <s v="3350 La Jolla Village Drive"/>
    <s v="San Diego"/>
    <x v="14"/>
    <n v="92161"/>
    <s v="858-552-8585"/>
    <s v="858-552-7509"/>
    <s v="http://www.sandiego.va.gov/"/>
    <n v="32.871828960000002"/>
    <n v="-117.23135655999999"/>
    <d v="2017-08-15T15:20:07"/>
    <x v="2"/>
    <n v="0"/>
    <x v="1702"/>
  </r>
  <r>
    <n v="662"/>
    <n v="21"/>
    <x v="520"/>
    <s v="Hospital"/>
    <s v="4150 Clement Street"/>
    <s v="San Francisco"/>
    <x v="14"/>
    <n v="94121"/>
    <s v="415-221-4810"/>
    <s v="415-750-2177"/>
    <s v="http://www.sanfrancisco.va.gov/"/>
    <n v="37.781166890000002"/>
    <n v="-122.50362794999999"/>
    <d v="2017-08-15T15:20:07"/>
    <x v="2"/>
    <n v="0"/>
    <x v="1703"/>
  </r>
  <r>
    <n v="672"/>
    <n v="8"/>
    <x v="522"/>
    <s v="Hospital"/>
    <s v="10 Calle Casia"/>
    <s v="San Juan"/>
    <x v="16"/>
    <n v="921"/>
    <s v="787-641-7582"/>
    <s v="787-641-4557"/>
    <m/>
    <n v="18.391629689999998"/>
    <n v="-66.080648449999998"/>
    <d v="2017-08-15T15:20:06"/>
    <x v="2"/>
    <n v="0"/>
    <x v="1704"/>
  </r>
  <r>
    <n v="663"/>
    <n v="20"/>
    <x v="534"/>
    <s v="Hospital"/>
    <s v="1660 South Columbian Way"/>
    <s v="Seattle"/>
    <x v="11"/>
    <n v="98108"/>
    <s v="800-329-8387"/>
    <s v="206-764-2250"/>
    <s v="http://www.pugetsound.va.gov/"/>
    <n v="47.561999780000001"/>
    <n v="-122.31100137999999"/>
    <d v="2017-08-15T15:20:06"/>
    <x v="2"/>
    <n v="0"/>
    <x v="1705"/>
  </r>
  <r>
    <n v="666"/>
    <n v="19"/>
    <x v="540"/>
    <s v="Hospital"/>
    <s v="1898 Fort Road"/>
    <s v="Sheridan"/>
    <x v="39"/>
    <n v="82801"/>
    <s v="307-672-3473"/>
    <s v="307-675-3639"/>
    <s v="http://www.sheridan.va.gov/"/>
    <n v="44.82696953"/>
    <n v="-106.98488390999999"/>
    <d v="2017-08-15T15:20:06"/>
    <x v="2"/>
    <n v="0"/>
    <x v="1706"/>
  </r>
  <r>
    <n v="459"/>
    <n v="21"/>
    <x v="559"/>
    <s v="Hospital"/>
    <s v="459 Patterson Road"/>
    <s v="Honolulu"/>
    <x v="47"/>
    <n v="96819"/>
    <s v="800-214-1306"/>
    <s v="808-433-0390"/>
    <s v="http://www.hawaii.va.gov/"/>
    <n v="21.361259860000001"/>
    <n v="-157.88884555000001"/>
    <d v="2017-08-15T15:20:06"/>
    <x v="2"/>
    <n v="0"/>
    <x v="1707"/>
  </r>
  <r>
    <n v="656"/>
    <n v="23"/>
    <x v="565"/>
    <s v="Hospital"/>
    <s v="4801 8th Street North"/>
    <s v="St. Cloud"/>
    <x v="35"/>
    <n v="56303"/>
    <s v="320-252-1670"/>
    <s v="320-255-6426"/>
    <s v="http://www.stcloud.va.gov/"/>
    <n v="45.567692860000001"/>
    <n v="-94.217784280000004"/>
    <d v="2017-08-15T15:20:07"/>
    <x v="2"/>
    <n v="0"/>
    <x v="1708"/>
  </r>
  <r>
    <n v="504"/>
    <n v="17"/>
    <x v="589"/>
    <s v="Hospital"/>
    <s v="6010 Amarillo Boulevard, West"/>
    <s v="Amarillo"/>
    <x v="1"/>
    <n v="79106"/>
    <s v="806-355-9703"/>
    <s v="806-354-7869"/>
    <s v="http://www.amarillo.va.gov/"/>
    <n v="35.203283390000003"/>
    <n v="-101.90510028"/>
    <d v="2017-08-15T15:20:06"/>
    <x v="2"/>
    <n v="0"/>
    <x v="1709"/>
  </r>
  <r>
    <n v="402"/>
    <n v="1"/>
    <x v="591"/>
    <s v="Hospital"/>
    <s v="1 VA Center"/>
    <s v="Augusta"/>
    <x v="22"/>
    <n v="4330"/>
    <s v="207-623-8411"/>
    <s v="207-623-5792"/>
    <s v="http://www.maine.va.gov/"/>
    <n v="44.279615759999999"/>
    <n v="-69.703951979999999"/>
    <d v="2017-08-15T15:20:05"/>
    <x v="2"/>
    <n v="0"/>
    <x v="1710"/>
  </r>
  <r>
    <n v="676"/>
    <n v="12"/>
    <x v="593"/>
    <s v="Hospital"/>
    <s v="500 East Veterans Street"/>
    <s v="Tomah"/>
    <x v="42"/>
    <n v="54660"/>
    <s v="608-372-3971"/>
    <s v="608-372-1654"/>
    <s v="http://www.tomah.va.gov/"/>
    <n v="44.001106749999998"/>
    <n v="-90.493909819999999"/>
    <d v="2017-08-15T15:20:06"/>
    <x v="2"/>
    <n v="0"/>
    <x v="1711"/>
  </r>
  <r>
    <n v="678"/>
    <n v="18"/>
    <x v="599"/>
    <s v="Hospital"/>
    <s v="3601 South Sixth Avenue"/>
    <s v="Tucson"/>
    <x v="32"/>
    <n v="85723"/>
    <s v="520-792-1450"/>
    <s v="520-629-1820"/>
    <s v="http://www.tucson.va.gov/"/>
    <n v="32.181352939999996"/>
    <n v="-110.96825746"/>
    <d v="2017-08-15T15:20:07"/>
    <x v="2"/>
    <n v="0"/>
    <x v="1712"/>
  </r>
  <r>
    <n v="679"/>
    <n v="7"/>
    <x v="602"/>
    <s v="Hospital"/>
    <s v="3701 Loop Road East"/>
    <s v="Tuscaloosa"/>
    <x v="29"/>
    <n v="35404"/>
    <s v="205-554-2000"/>
    <s v="205-554-2034"/>
    <s v="http://www.tuscaloosa.va.gov/"/>
    <n v="33.193212870000004"/>
    <n v="-87.488365880000003"/>
    <d v="2017-08-15T15:20:06"/>
    <x v="2"/>
    <n v="0"/>
    <x v="1713"/>
  </r>
  <r>
    <n v="659"/>
    <n v="6"/>
    <x v="616"/>
    <s v="Hospital"/>
    <s v="1601 Brenner Avenue"/>
    <s v="Salisbury"/>
    <x v="41"/>
    <n v="28144"/>
    <s v="704-638-9000"/>
    <s v="704-638-3348"/>
    <s v="http://www.salisbury.va.gov/"/>
    <n v="35.682703879999998"/>
    <n v="-80.486590989999996"/>
    <d v="2017-08-15T15:20:06"/>
    <x v="2"/>
    <n v="0"/>
    <x v="1714"/>
  </r>
  <r>
    <n v="688"/>
    <n v="5"/>
    <x v="619"/>
    <s v="Hospital"/>
    <s v="50 Irving Street, Northwest"/>
    <s v="Washington"/>
    <x v="53"/>
    <n v="20422"/>
    <s v="202-745-8000"/>
    <s v="202-745-8530"/>
    <s v="http://www.washingtondc.va.gov/"/>
    <n v="38.931112910000003"/>
    <n v="-77.010910150000001"/>
    <d v="2017-08-15T15:20:05"/>
    <x v="2"/>
    <n v="0"/>
    <x v="1715"/>
  </r>
  <r>
    <n v="689"/>
    <n v="1"/>
    <x v="624"/>
    <s v="Hospital"/>
    <s v="950 Campbell Avenue"/>
    <s v="West Haven"/>
    <x v="49"/>
    <n v="6516"/>
    <s v="203-932-5711"/>
    <s v="203-937-3868"/>
    <s v="http://www.connecticut.va.gov/"/>
    <n v="41.284357999999997"/>
    <n v="-72.957313020000001"/>
    <d v="2017-08-15T15:20:05"/>
    <x v="2"/>
    <n v="0"/>
    <x v="1716"/>
  </r>
  <r>
    <n v="691"/>
    <n v="22"/>
    <x v="627"/>
    <s v="Hospital"/>
    <s v="11301 Wilshire Boulevard"/>
    <s v="Los Angeles"/>
    <x v="14"/>
    <n v="90073"/>
    <s v="310-478-3711"/>
    <s v="310-268-3494"/>
    <s v="http://www.losangeles.va.gov/"/>
    <n v="34.052390959999997"/>
    <n v="-118.45844544000001"/>
    <d v="2017-08-15T15:20:07"/>
    <x v="2"/>
    <n v="0"/>
    <x v="1717"/>
  </r>
  <r>
    <n v="548"/>
    <n v="8"/>
    <x v="628"/>
    <s v="Hospital"/>
    <s v="7305 North Military Trail"/>
    <s v="West Palm Beach"/>
    <x v="34"/>
    <n v="33410"/>
    <s v="561-422-8262"/>
    <s v="561-422-6707"/>
    <s v="http://www.westpalmbeach.va.gov/"/>
    <n v="26.785891700000001"/>
    <n v="-80.107271220000001"/>
    <d v="2017-08-15T15:20:06"/>
    <x v="2"/>
    <n v="0"/>
    <x v="1718"/>
  </r>
  <r>
    <n v="692"/>
    <n v="20"/>
    <x v="633"/>
    <s v="Hospital"/>
    <s v="8495 Crater Lake Highway"/>
    <s v="White City"/>
    <x v="27"/>
    <n v="97503"/>
    <s v="541-826-2111"/>
    <s v="541-830-7570"/>
    <s v="http://www.southernoregon.va.gov/"/>
    <n v="42.439978019999998"/>
    <n v="-122.83620179"/>
    <d v="2017-08-15T15:20:06"/>
    <x v="2"/>
    <n v="0"/>
    <x v="1719"/>
  </r>
  <r>
    <n v="405"/>
    <n v="1"/>
    <x v="635"/>
    <s v="Hospital"/>
    <s v="163 Veterans Drive"/>
    <s v="White River Junction"/>
    <x v="28"/>
    <n v="5001"/>
    <s v="802-295-9363"/>
    <s v="802-296-6354"/>
    <s v="http://www.whiteriver.va.gov/"/>
    <n v="43.647896969999998"/>
    <n v="-72.342373969999997"/>
    <d v="2017-08-15T15:20:05"/>
    <x v="2"/>
    <n v="0"/>
    <x v="1720"/>
  </r>
  <r>
    <n v="693"/>
    <n v="4"/>
    <x v="637"/>
    <s v="Hospital"/>
    <s v="1111 East End Boulevard"/>
    <s v="Wilkes-Barre"/>
    <x v="9"/>
    <n v="18711"/>
    <s v="570-824-3521"/>
    <s v="570-821-7278"/>
    <s v="http://www.wilkes-barre.va.gov/"/>
    <n v="41.249657419999998"/>
    <n v="-75.814522280000006"/>
    <d v="2017-08-15T15:20:05"/>
    <x v="2"/>
    <n v="0"/>
    <x v="1721"/>
  </r>
  <r>
    <n v="607"/>
    <n v="12"/>
    <x v="640"/>
    <s v="Hospital"/>
    <s v="2500 Overlook Terrace"/>
    <s v="Madison"/>
    <x v="42"/>
    <n v="53705"/>
    <s v="608-256-1901"/>
    <s v="608-280-7095"/>
    <s v="http://www.madison.va.gov/"/>
    <n v="43.075146459999999"/>
    <n v="-89.431032549999998"/>
    <d v="2017-08-15T15:20:06"/>
    <x v="2"/>
    <n v="0"/>
    <x v="1722"/>
  </r>
  <r>
    <n v="460"/>
    <n v="4"/>
    <x v="644"/>
    <s v="Hospital"/>
    <s v="1601 Kirkwood Highway"/>
    <s v="Wilmington"/>
    <x v="50"/>
    <n v="19805"/>
    <s v="302-994-2511"/>
    <s v="302-633-5516"/>
    <s v="http://www.wilmington.va.gov/"/>
    <n v="39.73876842"/>
    <n v="-75.605624739999996"/>
    <d v="2017-08-15T15:20:05"/>
    <x v="2"/>
    <n v="0"/>
    <x v="1723"/>
  </r>
  <r>
    <n v="544"/>
    <n v="7"/>
    <x v="649"/>
    <s v="Hospital"/>
    <s v="6439 Garners Ferry Road"/>
    <s v="Columbia"/>
    <x v="4"/>
    <n v="29209"/>
    <s v="803-776-4000"/>
    <s v="803-695-6739"/>
    <s v="http://www.columbiasc.va.gov/"/>
    <n v="33.979977660000003"/>
    <n v="-80.961866139999998"/>
    <d v="2017-08-15T15:20:06"/>
    <x v="2"/>
    <n v="0"/>
    <x v="1724"/>
  </r>
  <r>
    <n v="655"/>
    <n v="10"/>
    <x v="7"/>
    <s v="Hospital"/>
    <s v="1500 Weiss Street"/>
    <s v="Saginaw"/>
    <x v="7"/>
    <n v="48602"/>
    <s v="989-497-2500"/>
    <s v="989-321-4903"/>
    <s v="http://www.saginaw.va.gov/"/>
    <n v="43.443687310000001"/>
    <n v="-83.961960640000001"/>
    <d v="2017-08-15T15:20:04"/>
    <x v="3"/>
    <n v="0"/>
    <x v="1725"/>
  </r>
  <r>
    <n v="502"/>
    <n v="16"/>
    <x v="8"/>
    <s v="Hospital"/>
    <s v="2495 Shreveport Highway"/>
    <s v="Pineville"/>
    <x v="8"/>
    <n v="71360"/>
    <s v="318-473-0010"/>
    <s v="318-483-5029"/>
    <s v="http://www.alexandria.va.gov/"/>
    <n v="31.355213939999999"/>
    <n v="-92.434326589999998"/>
    <d v="2017-08-15T15:20:05"/>
    <x v="3"/>
    <n v="0"/>
    <x v="1726"/>
  </r>
  <r>
    <n v="463"/>
    <n v="20"/>
    <x v="15"/>
    <s v="Hospital"/>
    <s v="1201 North Muldoon Road"/>
    <s v="Anchorage"/>
    <x v="15"/>
    <n v="99504"/>
    <s v="907-257-4700"/>
    <s v="907-257-6774"/>
    <s v="http://www.alaska.va.gov/"/>
    <n v="61.231357019999997"/>
    <n v="-149.74462790000001"/>
    <d v="2017-08-15T15:20:05"/>
    <x v="3"/>
    <n v="0"/>
    <x v="1727"/>
  </r>
  <r>
    <n v="506"/>
    <n v="10"/>
    <x v="17"/>
    <s v="Hospital"/>
    <s v="2215 Fuller Road"/>
    <s v="Ann Arbor"/>
    <x v="7"/>
    <n v="48105"/>
    <s v="734-769-7100"/>
    <s v="734-845-3245"/>
    <s v="http://www.annarbor.va.gov/"/>
    <n v="42.287402100000001"/>
    <n v="-83.718702339999993"/>
    <d v="2017-08-15T15:20:04"/>
    <x v="3"/>
    <n v="0"/>
    <x v="1728"/>
  </r>
  <r>
    <n v="508"/>
    <n v="7"/>
    <x v="24"/>
    <s v="Hospital"/>
    <s v="1670 Clairmont Road"/>
    <s v="Decatur"/>
    <x v="6"/>
    <n v="30033"/>
    <s v="404-321-6111"/>
    <s v="404-728-7733"/>
    <s v="http://www.atlanta.va.gov/"/>
    <n v="33.803154249999999"/>
    <n v="-84.310652869999998"/>
    <d v="2017-08-15T15:20:04"/>
    <x v="3"/>
    <n v="0"/>
    <x v="1729"/>
  </r>
  <r>
    <n v="671"/>
    <n v="17"/>
    <x v="27"/>
    <s v="Hospital"/>
    <s v="7400 Merton Minter Boulevard"/>
    <s v="San Antonio"/>
    <x v="1"/>
    <n v="78229"/>
    <s v="210-617-5300"/>
    <s v="210-550-1880"/>
    <s v="http://www.southtexas.va.gov/"/>
    <n v="29.50841788"/>
    <n v="-98.580828100000005"/>
    <d v="2017-08-15T15:20:05"/>
    <x v="3"/>
    <n v="0"/>
    <x v="1730"/>
  </r>
  <r>
    <n v="512"/>
    <n v="5"/>
    <x v="33"/>
    <s v="Hospital"/>
    <s v="10 North Greene Street"/>
    <s v="Baltimore"/>
    <x v="21"/>
    <n v="21201"/>
    <s v="410-605-7000"/>
    <s v="410-605-7900"/>
    <s v="http://www.maryland.va.gov/"/>
    <n v="39.289758679999998"/>
    <n v="-76.623746420000003"/>
    <d v="2017-08-15T15:20:04"/>
    <x v="3"/>
    <n v="0"/>
    <x v="1731"/>
  </r>
  <r>
    <n v="515"/>
    <n v="10"/>
    <x v="38"/>
    <s v="Hospital"/>
    <s v="5500 Armstrong Road"/>
    <s v="Battle Creek"/>
    <x v="7"/>
    <n v="49037"/>
    <s v="269-966-5600"/>
    <s v="269-223-5483"/>
    <s v="http://www.battlecreek.va.gov/"/>
    <n v="42.347229839999997"/>
    <n v="-85.297933720000003"/>
    <d v="2017-08-15T15:20:04"/>
    <x v="3"/>
    <n v="0"/>
    <x v="1732"/>
  </r>
  <r>
    <n v="517"/>
    <n v="5"/>
    <x v="42"/>
    <s v="Hospital"/>
    <s v="200 Veterans Avenue"/>
    <s v="Beckley"/>
    <x v="24"/>
    <n v="25801"/>
    <s v="304-255-2121"/>
    <s v="304-255-2431"/>
    <s v="http://www.beckley.va.gov/"/>
    <n v="37.766039710000001"/>
    <n v="-81.191990419999996"/>
    <d v="2017-08-15T15:20:04"/>
    <x v="3"/>
    <n v="0"/>
    <x v="1733"/>
  </r>
  <r>
    <n v="520"/>
    <n v="16"/>
    <x v="52"/>
    <s v="Hospital"/>
    <s v="400 Veterans Avenue"/>
    <s v="Biloxi"/>
    <x v="30"/>
    <n v="39531"/>
    <s v="228-523-5000"/>
    <s v="228-523-5719"/>
    <s v="http://www.biloxi.va.gov/"/>
    <n v="30.409010909999999"/>
    <n v="-88.947209830000006"/>
    <d v="2017-08-15T15:20:05"/>
    <x v="3"/>
    <n v="0"/>
    <x v="1734"/>
  </r>
  <r>
    <n v="521"/>
    <n v="7"/>
    <x v="54"/>
    <s v="Hospital"/>
    <s v="700 South 19th Street"/>
    <s v="Birmingham"/>
    <x v="29"/>
    <n v="35233"/>
    <s v="205-933-8101"/>
    <s v="205-933-4497"/>
    <s v="http://www.birmingham.va.gov/"/>
    <n v="33.504560310000002"/>
    <n v="-86.800900319999997"/>
    <d v="2017-08-15T15:20:04"/>
    <x v="3"/>
    <n v="0"/>
    <x v="1735"/>
  </r>
  <r>
    <n v="649"/>
    <n v="18"/>
    <x v="59"/>
    <s v="Hospital"/>
    <s v="500 Highway 89 North"/>
    <s v="Prescott"/>
    <x v="32"/>
    <n v="86313"/>
    <s v="928-445-4860"/>
    <s v="928-776-6098"/>
    <s v="http://www.prescott.va.gov/"/>
    <n v="34.551644439999997"/>
    <n v="-112.45015354"/>
    <d v="2017-08-15T15:20:05"/>
    <x v="3"/>
    <n v="0"/>
    <x v="1736"/>
  </r>
  <r>
    <n v="531"/>
    <n v="20"/>
    <x v="61"/>
    <s v="Hospital"/>
    <s v="500 West Fort Street"/>
    <s v="Boise"/>
    <x v="33"/>
    <n v="83702"/>
    <s v="208-422-1000"/>
    <s v="208-422-1157"/>
    <s v="http://www.boise.va.gov/"/>
    <n v="43.619256640000003"/>
    <n v="-116.19477992"/>
    <d v="2017-08-15T15:20:05"/>
    <x v="3"/>
    <n v="0"/>
    <x v="1737"/>
  </r>
  <r>
    <n v="546"/>
    <n v="8"/>
    <x v="74"/>
    <s v="Hospital"/>
    <s v="1201 Northwest 16th Street"/>
    <s v="Miami"/>
    <x v="34"/>
    <n v="33125"/>
    <s v="305-575-7000"/>
    <s v="305-575-3266"/>
    <s v="http://www.miami.va.gov/"/>
    <n v="25.790438229999999"/>
    <n v="-80.216171610000004"/>
    <d v="2017-08-15T15:20:04"/>
    <x v="3"/>
    <n v="0"/>
    <x v="1738"/>
  </r>
  <r>
    <n v="528"/>
    <n v="2"/>
    <x v="76"/>
    <s v="Hospital"/>
    <s v="3495 Bailey Avenue"/>
    <s v="Buffalo"/>
    <x v="23"/>
    <n v="14215"/>
    <s v="716-834-9200"/>
    <s v="716-862-8533"/>
    <m/>
    <n v="42.950825950000002"/>
    <n v="-78.813673960000003"/>
    <d v="2017-08-15T15:20:04"/>
    <x v="3"/>
    <n v="0"/>
    <x v="1739"/>
  </r>
  <r>
    <n v="529"/>
    <n v="4"/>
    <x v="78"/>
    <s v="Hospital"/>
    <s v="325 New Castle Road"/>
    <s v="Butler"/>
    <x v="9"/>
    <n v="16001"/>
    <s v="724-287-4781"/>
    <s v="724-282-4408"/>
    <s v="http://www.butler.va.gov/"/>
    <n v="40.87328479"/>
    <n v="-79.940492239999998"/>
    <d v="2017-08-15T15:20:04"/>
    <x v="3"/>
    <n v="0"/>
    <x v="1740"/>
  </r>
  <r>
    <n v="516"/>
    <n v="8"/>
    <x v="79"/>
    <s v="Hospital"/>
    <s v="10000 Bay Pines Boulevard"/>
    <s v="Bay Pines"/>
    <x v="34"/>
    <n v="33744"/>
    <s v="727-398-6661"/>
    <s v="727-398-9442"/>
    <s v="http://www.baypines.va.gov/"/>
    <n v="27.81385727"/>
    <n v="-82.779457710000003"/>
    <d v="2017-08-15T15:20:04"/>
    <x v="3"/>
    <n v="0"/>
    <x v="1741"/>
  </r>
  <r>
    <n v="556"/>
    <n v="12"/>
    <x v="87"/>
    <s v="Hospital"/>
    <s v="3001 Greenbay Road"/>
    <s v="North Chicago"/>
    <x v="19"/>
    <n v="60064"/>
    <s v="847-688-1900"/>
    <s v="224-610-3867"/>
    <s v="http://www.lovell.fhcc.va.gov/"/>
    <n v="42.308416299999998"/>
    <n v="-87.862473370000004"/>
    <d v="2017-08-15T15:20:04"/>
    <x v="3"/>
    <n v="0"/>
    <x v="1742"/>
  </r>
  <r>
    <n v="644"/>
    <n v="18"/>
    <x v="90"/>
    <s v="Hospital"/>
    <s v="650 East Indian School Road"/>
    <s v="Phoenix"/>
    <x v="32"/>
    <n v="85012"/>
    <s v="602-277-5551"/>
    <s v="602-222-6489"/>
    <s v="http://www.phoenix.va.gov/"/>
    <n v="33.494757550000003"/>
    <n v="-112.06591115000001"/>
    <d v="2017-08-15T15:20:05"/>
    <x v="3"/>
    <n v="0"/>
    <x v="1743"/>
  </r>
  <r>
    <n v="557"/>
    <n v="7"/>
    <x v="91"/>
    <s v="Hospital"/>
    <s v="1826 Veterans Boulevard"/>
    <s v="Dublin"/>
    <x v="6"/>
    <n v="31021"/>
    <s v="478-272-1210"/>
    <s v="478-277-2769"/>
    <s v="http://www.dublin.va.gov/"/>
    <n v="32.538244110000001"/>
    <n v="-82.940359880000003"/>
    <d v="2017-08-15T15:20:04"/>
    <x v="3"/>
    <n v="0"/>
    <x v="1744"/>
  </r>
  <r>
    <n v="619"/>
    <n v="7"/>
    <x v="100"/>
    <s v="Hospital"/>
    <s v="215 Perry Hill Road"/>
    <s v="Montgomery"/>
    <x v="29"/>
    <n v="36109"/>
    <s v="334-260-4100"/>
    <s v="334-260-4143"/>
    <s v="http://www.centralalabama.va.gov/"/>
    <n v="32.379896070000001"/>
    <n v="-86.246626059999997"/>
    <d v="2017-08-15T15:20:04"/>
    <x v="3"/>
    <n v="0"/>
    <x v="1745"/>
  </r>
  <r>
    <n v="757"/>
    <n v="10"/>
    <x v="102"/>
    <s v="Clinic"/>
    <s v="420 North James Road"/>
    <s v="Columbus"/>
    <x v="5"/>
    <n v="43219"/>
    <s v="614-257-5200"/>
    <s v="614-257-5460"/>
    <s v="http://www.columbus.va.gov/"/>
    <n v="39.981373820000002"/>
    <n v="-82.911832610000005"/>
    <d v="2017-08-15T15:20:04"/>
    <x v="3"/>
    <n v="0"/>
    <x v="1746"/>
  </r>
  <r>
    <n v="637"/>
    <n v="6"/>
    <x v="103"/>
    <s v="Hospital"/>
    <s v="1100 Tunnel Road"/>
    <s v="Asheville"/>
    <x v="41"/>
    <n v="28805"/>
    <s v="828-298-7911"/>
    <s v="828-299-2502"/>
    <s v="http://www.asheville.va.gov/"/>
    <n v="35.58728739"/>
    <n v="-82.485846559999999"/>
    <d v="2017-08-15T15:20:04"/>
    <x v="3"/>
    <n v="0"/>
    <x v="1747"/>
  </r>
  <r>
    <n v="509"/>
    <n v="7"/>
    <x v="889"/>
    <s v="Hospital"/>
    <s v="950 15th Street"/>
    <s v="Augusta"/>
    <x v="6"/>
    <n v="30901"/>
    <s v="706-733-0188"/>
    <s v="706-823-3934"/>
    <s v="http://www.augusta.va.gov/"/>
    <n v="33.473659300000001"/>
    <n v="-81.98904933"/>
    <d v="2017-08-15T15:20:04"/>
    <x v="3"/>
    <n v="0"/>
    <x v="1748"/>
  </r>
  <r>
    <n v="442"/>
    <n v="19"/>
    <x v="109"/>
    <s v="Hospital"/>
    <s v="2360 East Pershing Boulevard"/>
    <s v="Cheyenne"/>
    <x v="39"/>
    <n v="82001"/>
    <s v="307-778-7550"/>
    <s v="307-778-7381"/>
    <s v="http://www.cheyenne.va.gov/"/>
    <n v="41.14572751"/>
    <n v="-104.78959422"/>
    <d v="2017-08-15T15:20:05"/>
    <x v="3"/>
    <n v="0"/>
    <x v="1749"/>
  </r>
  <r>
    <n v="538"/>
    <n v="10"/>
    <x v="113"/>
    <s v="Hospital"/>
    <s v="17273 State Route 104"/>
    <s v="Chillicothe"/>
    <x v="5"/>
    <n v="45601"/>
    <s v="740-773-1141"/>
    <s v="740-772-7084"/>
    <s v="http://www.chillicothe.va.gov/"/>
    <n v="39.390812799999999"/>
    <n v="-83.012685079999997"/>
    <d v="2017-08-15T15:20:04"/>
    <x v="3"/>
    <n v="0"/>
    <x v="1750"/>
  </r>
  <r>
    <n v="539"/>
    <n v="10"/>
    <x v="116"/>
    <s v="Hospital"/>
    <s v="3200 Vine Street"/>
    <s v="Cincinnati"/>
    <x v="5"/>
    <n v="45220"/>
    <s v="513-861-3100"/>
    <s v="513-475-6525"/>
    <s v="http://www.cincinnati.va.gov/"/>
    <n v="39.138137299999997"/>
    <n v="-84.509485979999994"/>
    <d v="2017-08-15T15:20:04"/>
    <x v="3"/>
    <n v="0"/>
    <x v="1751"/>
  </r>
  <r>
    <n v="695"/>
    <n v="12"/>
    <x v="120"/>
    <s v="Hospital"/>
    <s v="5000 West National Avenue"/>
    <s v="Milwaukee"/>
    <x v="42"/>
    <n v="53295"/>
    <s v="414-384-2000"/>
    <s v="414-382-5370"/>
    <s v="http://www.milwaukee.va.gov/"/>
    <n v="43.019606289999999"/>
    <n v="-87.976158040000001"/>
    <d v="2017-08-15T15:20:04"/>
    <x v="3"/>
    <n v="0"/>
    <x v="1752"/>
  </r>
  <r>
    <n v="542"/>
    <n v="4"/>
    <x v="123"/>
    <s v="Hospital"/>
    <s v="1400 Black Horse Hill Road"/>
    <s v="Coatesville"/>
    <x v="9"/>
    <n v="19320"/>
    <s v="610-384-7711"/>
    <s v="610-383-0248"/>
    <s v="http://www.coatesville.va.gov/"/>
    <n v="39.999606049999997"/>
    <n v="-75.7988249"/>
    <d v="2017-08-15T15:20:04"/>
    <x v="3"/>
    <n v="0"/>
    <x v="1753"/>
  </r>
  <r>
    <n v="642"/>
    <n v="4"/>
    <x v="131"/>
    <s v="Hospital"/>
    <s v="3900 Woodland Avenue"/>
    <s v="Philadelphia"/>
    <x v="9"/>
    <n v="19104"/>
    <s v="215-823-5800"/>
    <s v="215-823-6007"/>
    <s v="http://www.philadelphia.va.gov/"/>
    <n v="39.949791959999999"/>
    <n v="-75.20127832"/>
    <d v="2017-08-15T15:20:04"/>
    <x v="3"/>
    <n v="0"/>
    <x v="1754"/>
  </r>
  <r>
    <n v="549"/>
    <n v="17"/>
    <x v="138"/>
    <s v="Hospital"/>
    <s v="4500 South Lancaster Road"/>
    <s v="Dallas"/>
    <x v="1"/>
    <n v="75216"/>
    <s v="214-742-8387"/>
    <s v="214-857-1171"/>
    <s v="http://www.northtexas.va.gov/"/>
    <n v="32.694107629999998"/>
    <n v="-96.792899660000003"/>
    <d v="2017-08-15T15:20:05"/>
    <x v="3"/>
    <n v="0"/>
    <x v="1755"/>
  </r>
  <r>
    <n v="550"/>
    <n v="12"/>
    <x v="140"/>
    <s v="Hospital"/>
    <s v="1900 East Main Street"/>
    <s v="Danville"/>
    <x v="19"/>
    <n v="61832"/>
    <s v="217-554-3000"/>
    <s v="217-554-4856"/>
    <s v="http://www.danville.va.gov/"/>
    <n v="40.13179014"/>
    <n v="-87.592276839999997"/>
    <d v="2017-08-15T15:20:04"/>
    <x v="3"/>
    <n v="0"/>
    <x v="1756"/>
  </r>
  <r>
    <n v="552"/>
    <n v="10"/>
    <x v="142"/>
    <s v="Hospital"/>
    <s v="4100 West Third Street"/>
    <s v="Dayton"/>
    <x v="5"/>
    <n v="45428"/>
    <s v="937-268-6511"/>
    <s v="937-262-2179"/>
    <s v="http://www.dayton.va.gov/"/>
    <n v="39.749395249999999"/>
    <n v="-84.253244300000006"/>
    <d v="2017-08-15T15:20:04"/>
    <x v="3"/>
    <n v="0"/>
    <x v="1757"/>
  </r>
  <r>
    <n v="554"/>
    <n v="19"/>
    <x v="147"/>
    <s v="Hospital"/>
    <s v="1055 Clermont Street"/>
    <s v="Denver"/>
    <x v="20"/>
    <n v="80220"/>
    <s v="303-399-8020"/>
    <s v="303-393-2861"/>
    <s v="http://www.denver.va.gov/"/>
    <n v="39.731080650000003"/>
    <n v="-104.93517586999999"/>
    <d v="2017-08-15T15:20:05"/>
    <x v="3"/>
    <n v="0"/>
    <x v="1758"/>
  </r>
  <r>
    <n v="558"/>
    <n v="6"/>
    <x v="155"/>
    <s v="Hospital"/>
    <s v="508 Fulton Street"/>
    <s v="Durham"/>
    <x v="41"/>
    <n v="27705"/>
    <s v="919-286-0411"/>
    <s v="919-286-6825"/>
    <s v="http://www.durham.va.gov/"/>
    <n v="36.00976172"/>
    <n v="-78.93730438"/>
    <d v="2017-08-15T15:20:04"/>
    <x v="3"/>
    <n v="0"/>
    <x v="1759"/>
  </r>
  <r>
    <n v="561"/>
    <n v="2"/>
    <x v="158"/>
    <s v="Hospital"/>
    <s v="385 Tremont Avenue"/>
    <s v="East Orange"/>
    <x v="18"/>
    <n v="7018"/>
    <s v="973-676-1000"/>
    <s v="973-676-4226"/>
    <s v="http://www.newjersey.va.gov/"/>
    <n v="40.75386906"/>
    <n v="-74.234355429999994"/>
    <d v="2017-08-15T15:20:04"/>
    <x v="3"/>
    <n v="0"/>
    <x v="1760"/>
  </r>
  <r>
    <n v="518"/>
    <n v="1"/>
    <x v="160"/>
    <s v="Hospital"/>
    <s v="200 Springs Road"/>
    <s v="Bedford"/>
    <x v="38"/>
    <n v="1730"/>
    <s v="781-687-2000"/>
    <s v="781-687-2101"/>
    <s v="http://www.bedford.va.gov/"/>
    <n v="42.503508070000002"/>
    <n v="-71.272648399999994"/>
    <d v="2017-08-15T15:20:04"/>
    <x v="3"/>
    <n v="0"/>
    <x v="1761"/>
  </r>
  <r>
    <n v="578"/>
    <n v="12"/>
    <x v="161"/>
    <s v="Hospital"/>
    <s v="5000 South 5th Avenue"/>
    <s v="Hines"/>
    <x v="19"/>
    <n v="60141"/>
    <s v="708-202-8387"/>
    <s v="708-202-2506"/>
    <s v="http://www.hines.va.gov/"/>
    <n v="41.860545330000001"/>
    <n v="-87.840691829999997"/>
    <d v="2017-08-15T15:20:04"/>
    <x v="3"/>
    <n v="0"/>
    <x v="1762"/>
  </r>
  <r>
    <n v="631"/>
    <n v="1"/>
    <x v="162"/>
    <s v="Hospital"/>
    <s v="421 North Main Street"/>
    <s v="Leeds"/>
    <x v="38"/>
    <n v="1053"/>
    <s v="413-584-4040"/>
    <s v="413-582-3121"/>
    <s v="http://www.centralwesternmass.va.gov/"/>
    <n v="42.348052610000003"/>
    <n v="-72.687479449999998"/>
    <d v="2017-08-15T15:20:04"/>
    <x v="3"/>
    <n v="0"/>
    <x v="1763"/>
  </r>
  <r>
    <n v="756"/>
    <n v="17"/>
    <x v="166"/>
    <s v="Clinic"/>
    <s v="5001 North Piedras Street"/>
    <s v="El Paso"/>
    <x v="1"/>
    <n v="79930"/>
    <s v="915-564-7900"/>
    <s v="915-564-7998"/>
    <s v="http://www.elpaso.va.gov/"/>
    <n v="31.818871600000001"/>
    <n v="-106.46145005"/>
    <d v="2017-08-15T15:20:05"/>
    <x v="3"/>
    <n v="0"/>
    <x v="1764"/>
  </r>
  <r>
    <n v="562"/>
    <n v="4"/>
    <x v="171"/>
    <s v="Hospital"/>
    <s v="135 East 38th Street"/>
    <s v="Erie"/>
    <x v="9"/>
    <n v="16504"/>
    <s v="814-868-8661"/>
    <s v="814-860-2135"/>
    <s v="http://www.erie.va.gov/"/>
    <n v="42.102673359999997"/>
    <n v="-80.065580550000007"/>
    <d v="2017-08-15T15:20:04"/>
    <x v="3"/>
    <n v="0"/>
    <x v="1765"/>
  </r>
  <r>
    <n v="437"/>
    <n v="23"/>
    <x v="182"/>
    <s v="Hospital"/>
    <s v="2101 Elm Street"/>
    <s v="Fargo"/>
    <x v="31"/>
    <n v="58102"/>
    <s v="701-232-3241"/>
    <s v="701-239-3729"/>
    <s v="http://www.fargo.va.gov/"/>
    <n v="46.90650677"/>
    <n v="-96.776799479999994"/>
    <d v="2017-08-15T15:20:05"/>
    <x v="3"/>
    <n v="0"/>
    <x v="1766"/>
  </r>
  <r>
    <n v="564"/>
    <n v="16"/>
    <x v="185"/>
    <s v="Hospital"/>
    <s v="1100 North College Avenue"/>
    <s v="Fayetteville"/>
    <x v="44"/>
    <n v="72703"/>
    <s v="479-443-4301"/>
    <s v="479-444-5089"/>
    <s v="http://www.fayettevillear.va.gov/"/>
    <n v="36.077290589999997"/>
    <n v="-94.157039530000006"/>
    <d v="2017-08-15T15:20:05"/>
    <x v="3"/>
    <n v="-1"/>
    <x v="1767"/>
  </r>
  <r>
    <n v="565"/>
    <n v="6"/>
    <x v="185"/>
    <s v="Hospital"/>
    <s v="2300 Ramsey Street"/>
    <s v="Fayetteville"/>
    <x v="41"/>
    <n v="28301"/>
    <s v="910-488-2120"/>
    <s v="910-822-7093"/>
    <s v="http://www.fayettevillenc.va.gov/"/>
    <n v="35.090555420000001"/>
    <n v="-78.877612249999999"/>
    <d v="2017-08-15T15:20:04"/>
    <x v="3"/>
    <n v="0"/>
    <x v="1768"/>
  </r>
  <r>
    <n v="436"/>
    <n v="19"/>
    <x v="194"/>
    <s v="Hospital"/>
    <s v="3687 Veterans Drive"/>
    <s v="Fort Harrison"/>
    <x v="13"/>
    <n v="59636"/>
    <s v="406-442-6410"/>
    <s v="406-447-7916"/>
    <s v="http://www.montana.va.gov/"/>
    <n v="46.617623080000001"/>
    <n v="-112.10183016000001"/>
    <d v="2017-08-15T15:20:05"/>
    <x v="3"/>
    <n v="0"/>
    <x v="1769"/>
  </r>
  <r>
    <n v="568"/>
    <n v="23"/>
    <x v="198"/>
    <s v="Hospital"/>
    <s v="113 Comanche Road"/>
    <s v="Fort Meade"/>
    <x v="0"/>
    <n v="57741"/>
    <s v="605-347-2511"/>
    <s v="605-347-7171"/>
    <s v="http://www.blackhills.va.gov/"/>
    <n v="44.412521460000001"/>
    <n v="-103.47486275999999"/>
    <d v="2017-08-15T15:20:05"/>
    <x v="3"/>
    <n v="0"/>
    <x v="1770"/>
  </r>
  <r>
    <n v="620"/>
    <n v="2"/>
    <x v="205"/>
    <s v="Hospital"/>
    <s v="2094 Albany Post Road"/>
    <s v="Montrose"/>
    <x v="23"/>
    <n v="10548"/>
    <s v="914-737-4400"/>
    <s v="914-788-4244"/>
    <s v="http://www.hudsonvalley.va.gov/"/>
    <n v="41.24517788"/>
    <n v="-73.926430400000001"/>
    <d v="2017-08-15T15:20:04"/>
    <x v="3"/>
    <n v="0"/>
    <x v="1771"/>
  </r>
  <r>
    <n v="570"/>
    <n v="21"/>
    <x v="210"/>
    <s v="Hospital"/>
    <s v="2615 East Clinton Avenue"/>
    <s v="Fresno"/>
    <x v="14"/>
    <n v="93703"/>
    <s v="559-225-6100"/>
    <s v="559-228-6903"/>
    <s v="http://www.fresno.va.gov/"/>
    <n v="36.772308090000003"/>
    <n v="-119.77925976"/>
    <d v="2017-08-15T15:20:05"/>
    <x v="3"/>
    <n v="0"/>
    <x v="1772"/>
  </r>
  <r>
    <n v="586"/>
    <n v="16"/>
    <x v="211"/>
    <s v="Hospital"/>
    <s v="1500 East Woodrow Wilson Drive"/>
    <s v="Jackson"/>
    <x v="30"/>
    <n v="39216"/>
    <s v="601-362-4471"/>
    <s v="601-364-1359"/>
    <s v="http://www.jackson.va.gov/"/>
    <n v="32.326828259999999"/>
    <n v="-90.171072550000005"/>
    <d v="2017-08-15T15:20:05"/>
    <x v="3"/>
    <n v="0"/>
    <x v="1773"/>
  </r>
  <r>
    <n v="660"/>
    <n v="19"/>
    <x v="216"/>
    <s v="Hospital"/>
    <s v="500 Foothill Boulevard"/>
    <s v="Salt Lake City"/>
    <x v="45"/>
    <n v="84148"/>
    <s v="801-582-1565"/>
    <s v="801-584-1289"/>
    <s v="http://www.saltlakecity.va.gov/"/>
    <n v="40.758293379999998"/>
    <n v="-111.83855542000001"/>
    <d v="2017-08-15T15:20:05"/>
    <x v="3"/>
    <n v="0"/>
    <x v="1774"/>
  </r>
  <r>
    <n v="519"/>
    <n v="17"/>
    <x v="217"/>
    <s v="Hospital"/>
    <s v="300 Veterans Boulevard"/>
    <s v="Big Spring"/>
    <x v="1"/>
    <n v="79720"/>
    <s v="432-263-7361"/>
    <s v="432-264-4878"/>
    <s v="http://www.bigspring.va.gov/"/>
    <n v="32.231845610000001"/>
    <n v="-101.47114698999999"/>
    <d v="2017-08-15T15:20:05"/>
    <x v="3"/>
    <n v="0"/>
    <x v="1775"/>
  </r>
  <r>
    <n v="575"/>
    <n v="19"/>
    <x v="228"/>
    <s v="Hospital"/>
    <s v="2121 North Avenue"/>
    <s v="Grand Junction"/>
    <x v="20"/>
    <n v="81501"/>
    <s v="970-242-0731"/>
    <s v="970-244-1303"/>
    <s v="http://www.grandjunction.va.gov/"/>
    <n v="39.077274350000003"/>
    <n v="-108.54063386"/>
    <d v="2017-08-15T15:20:05"/>
    <x v="3"/>
    <n v="0"/>
    <x v="1776"/>
  </r>
  <r>
    <n v="590"/>
    <n v="6"/>
    <x v="243"/>
    <s v="Hospital"/>
    <s v="100 Emancipation Drive"/>
    <s v="Hampton"/>
    <x v="37"/>
    <n v="23667"/>
    <s v="757-722-9961"/>
    <s v="757-728-7000"/>
    <s v="http://www.hampton.va.gov/"/>
    <n v="37.01529815"/>
    <n v="-76.333262160000004"/>
    <d v="2017-08-15T15:20:04"/>
    <x v="3"/>
    <n v="0"/>
    <x v="1777"/>
  </r>
  <r>
    <n v="740"/>
    <n v="17"/>
    <x v="890"/>
    <s v="Clinic"/>
    <s v="2601 Veterans Drive"/>
    <s v="Harlingen"/>
    <x v="1"/>
    <n v="78550"/>
    <s v="956-291-9000"/>
    <s v="956-291-9396"/>
    <s v="http://www.texasvalley.va.gov/"/>
    <n v="26.170620490000001"/>
    <n v="-97.667941850000005"/>
    <d v="2017-08-15T15:20:05"/>
    <x v="3"/>
    <n v="0"/>
    <x v="1778"/>
  </r>
  <r>
    <n v="652"/>
    <n v="6"/>
    <x v="263"/>
    <s v="Hospital"/>
    <s v="1201 Broad Rock Boulevard"/>
    <s v="Richmond"/>
    <x v="37"/>
    <n v="23224"/>
    <s v="804-675-5000"/>
    <s v="804-675-5585"/>
    <s v="http://www.richmond.va.gov/"/>
    <n v="37.498294420000001"/>
    <n v="-77.470296509999997"/>
    <d v="2017-08-15T15:20:04"/>
    <x v="3"/>
    <n v="0"/>
    <x v="1779"/>
  </r>
  <r>
    <n v="581"/>
    <n v="5"/>
    <x v="264"/>
    <s v="Hospital"/>
    <s v="1540 Spring Valley Drive"/>
    <s v="Huntington"/>
    <x v="24"/>
    <n v="25704"/>
    <s v="304-429-6741"/>
    <s v="304-429-7570"/>
    <s v="http://www.huntington.va.gov/"/>
    <n v="38.384073219999998"/>
    <n v="-82.517743269999997"/>
    <d v="2017-08-15T15:20:04"/>
    <x v="3"/>
    <n v="0"/>
    <x v="1780"/>
  </r>
  <r>
    <n v="654"/>
    <n v="21"/>
    <x v="268"/>
    <s v="Hospital"/>
    <s v="975 Kirman Avenue"/>
    <s v="Reno"/>
    <x v="48"/>
    <n v="89502"/>
    <s v="775-786-7200"/>
    <s v="775-328-1447"/>
    <s v="http://www.reno.va.gov/"/>
    <n v="39.516321859999998"/>
    <n v="-119.79849551"/>
    <d v="2017-08-15T15:20:05"/>
    <x v="3"/>
    <n v="0"/>
    <x v="1781"/>
  </r>
  <r>
    <n v="623"/>
    <n v="19"/>
    <x v="270"/>
    <s v="Hospital"/>
    <s v="1011 Honor Heights Drive"/>
    <s v="Muskogee"/>
    <x v="2"/>
    <n v="74401"/>
    <s v="918-577-3000"/>
    <s v="918-577-3648"/>
    <s v="http://www.muskogee.va.gov/"/>
    <n v="35.763486100000001"/>
    <n v="-95.413184389999998"/>
    <d v="2017-08-15T15:20:05"/>
    <x v="3"/>
    <n v="0"/>
    <x v="1782"/>
  </r>
  <r>
    <n v="523"/>
    <n v="1"/>
    <x v="274"/>
    <s v="Hospital"/>
    <s v="150 South Huntington Avenue"/>
    <s v="Boston"/>
    <x v="38"/>
    <n v="2130"/>
    <s v="617-232-9500"/>
    <s v="857-364-4549"/>
    <s v="http://www.boston.va.gov/"/>
    <n v="42.327706200000002"/>
    <n v="-71.110817539999999"/>
    <d v="2017-08-15T15:20:04"/>
    <x v="3"/>
    <n v="0"/>
    <x v="1783"/>
  </r>
  <r>
    <n v="673"/>
    <n v="8"/>
    <x v="275"/>
    <s v="Hospital"/>
    <s v="13000 Bruce B. Downs Boulevard"/>
    <s v="Tampa"/>
    <x v="34"/>
    <n v="33612"/>
    <s v="813-972-2000"/>
    <s v="813-972-7673"/>
    <m/>
    <n v="28.064161030000001"/>
    <n v="-82.426171920000002"/>
    <d v="2017-08-15T15:20:04"/>
    <x v="3"/>
    <n v="0"/>
    <x v="1784"/>
  </r>
  <r>
    <n v="503"/>
    <n v="4"/>
    <x v="276"/>
    <s v="Hospital"/>
    <s v="2907 Pleasant Valley Boulevard"/>
    <s v="Altoona"/>
    <x v="9"/>
    <n v="16602"/>
    <s v="877-626-2500"/>
    <s v="814-940-7884"/>
    <s v="http://www.altoona.va.gov/"/>
    <n v="40.488446029999999"/>
    <n v="-78.398669639999994"/>
    <d v="2017-08-15T15:20:04"/>
    <x v="3"/>
    <n v="0"/>
    <x v="1785"/>
  </r>
  <r>
    <n v="621"/>
    <n v="9"/>
    <x v="277"/>
    <s v="Hospital"/>
    <s v="Corner of Lamont Street and Veterans Way"/>
    <s v="Mountain Home"/>
    <x v="10"/>
    <n v="37684"/>
    <s v="423-926-1171"/>
    <s v="423-979-3572"/>
    <s v="http://www.mountainhome.va.gov/"/>
    <n v="36.311152"/>
    <n v="-82.373132900000002"/>
    <d v="2017-08-15T15:20:04"/>
    <x v="3"/>
    <n v="0"/>
    <x v="1786"/>
  </r>
  <r>
    <n v="526"/>
    <n v="2"/>
    <x v="279"/>
    <s v="Hospital"/>
    <s v="130 West Kingsbridge Road"/>
    <s v="Bronx"/>
    <x v="23"/>
    <n v="10468"/>
    <s v="718-584-9000"/>
    <s v="718-579-1671"/>
    <m/>
    <n v="40.86908966"/>
    <n v="-73.903128890000005"/>
    <d v="2017-08-15T15:20:04"/>
    <x v="3"/>
    <n v="0"/>
    <x v="1787"/>
  </r>
  <r>
    <n v="605"/>
    <n v="22"/>
    <x v="285"/>
    <s v="Hospital"/>
    <s v="11201 Benton Street"/>
    <s v="Loma Linda"/>
    <x v="14"/>
    <n v="92357"/>
    <s v="909-825-7084"/>
    <s v="909-422-3107"/>
    <s v="http://www.lomalinda.va.gov/"/>
    <n v="34.05015435"/>
    <n v="-117.25236402"/>
    <d v="2017-08-15T15:20:05"/>
    <x v="3"/>
    <n v="0"/>
    <x v="1788"/>
  </r>
  <r>
    <n v="537"/>
    <n v="12"/>
    <x v="286"/>
    <s v="Hospital"/>
    <s v="820 South Damen Avenue"/>
    <s v="Chicago"/>
    <x v="19"/>
    <n v="60612"/>
    <s v="312-569-8387"/>
    <s v="312-569-6188"/>
    <s v="http://www.chicago.va.gov/"/>
    <n v="41.871142499999998"/>
    <n v="-87.67638436"/>
    <d v="2017-08-15T15:20:04"/>
    <x v="3"/>
    <n v="0"/>
    <x v="1789"/>
  </r>
  <r>
    <n v="657"/>
    <n v="15"/>
    <x v="287"/>
    <s v="Hospital"/>
    <s v="915 North Grand Boulevard"/>
    <s v="St. Louis"/>
    <x v="36"/>
    <n v="63106"/>
    <s v="314-652-4100"/>
    <s v="314-289-6557"/>
    <s v="http://www.stlouis.va.gov/"/>
    <n v="38.641488080000002"/>
    <n v="-90.22987449"/>
    <d v="2017-08-15T15:20:04"/>
    <x v="3"/>
    <n v="0"/>
    <x v="1790"/>
  </r>
  <r>
    <n v="553"/>
    <n v="10"/>
    <x v="288"/>
    <s v="Hospital"/>
    <s v="4646 John R Street"/>
    <s v="Detroit"/>
    <x v="7"/>
    <n v="48201"/>
    <s v="313-576-1000"/>
    <s v="313-576-1025"/>
    <s v="http://www.detroit.va.gov/"/>
    <n v="42.355141019999998"/>
    <n v="-83.060341280000003"/>
    <d v="2017-08-15T15:20:04"/>
    <x v="3"/>
    <n v="0"/>
    <x v="1791"/>
  </r>
  <r>
    <n v="598"/>
    <n v="16"/>
    <x v="292"/>
    <s v="Hospital"/>
    <s v="4300 West Seventh Street"/>
    <s v="Little Rock"/>
    <x v="44"/>
    <n v="72205"/>
    <s v="501-257-1000"/>
    <s v="501-257-5073"/>
    <s v="http://www.littlerock.va.gov/"/>
    <n v="34.745003220000001"/>
    <n v="-92.321951859999999"/>
    <d v="2017-08-15T15:20:05"/>
    <x v="3"/>
    <n v="-1"/>
    <x v="1792"/>
  </r>
  <r>
    <n v="687"/>
    <n v="20"/>
    <x v="294"/>
    <s v="Hospital"/>
    <s v="77 Wainwright Drive"/>
    <s v="Walla Walla"/>
    <x v="11"/>
    <n v="99362"/>
    <s v="509-525-5200"/>
    <s v="509-527-3452"/>
    <s v="http://www.wallawalla.va.gov/"/>
    <n v="46.052788800000002"/>
    <n v="-118.35536566"/>
    <d v="2017-08-15T15:20:05"/>
    <x v="3"/>
    <n v="0"/>
    <x v="1793"/>
  </r>
  <r>
    <n v="589"/>
    <n v="15"/>
    <x v="297"/>
    <s v="Hospital"/>
    <s v="4801 Linwood Boulevard"/>
    <s v="Kansas City"/>
    <x v="36"/>
    <n v="64128"/>
    <s v="816-861-4700"/>
    <s v="816-922-4607"/>
    <m/>
    <n v="39.067250899999998"/>
    <n v="-94.528753300000005"/>
    <d v="2017-08-15T15:20:04"/>
    <x v="3"/>
    <n v="0"/>
    <x v="1794"/>
  </r>
  <r>
    <n v="593"/>
    <n v="21"/>
    <x v="320"/>
    <s v="Hospital"/>
    <s v="6900 North Pecos Road"/>
    <s v="North Las Vegas"/>
    <x v="48"/>
    <n v="89086"/>
    <s v="702-791-9000"/>
    <s v="702-636-3027"/>
    <s v="http://www.lasvegas.va.gov/"/>
    <n v="36.282983340000001"/>
    <n v="-115.09868597000001"/>
    <d v="2017-08-15T15:20:05"/>
    <x v="3"/>
    <n v="0"/>
    <x v="1795"/>
  </r>
  <r>
    <n v="595"/>
    <n v="4"/>
    <x v="324"/>
    <s v="Hospital"/>
    <s v="1700 South Lincoln Avenue"/>
    <s v="Lebanon"/>
    <x v="9"/>
    <n v="17042"/>
    <s v="717-272-6621"/>
    <s v="717-228-5907"/>
    <s v="http://www.lebanon.va.gov/"/>
    <n v="40.314826869999997"/>
    <n v="-76.408352429999994"/>
    <d v="2017-08-15T15:20:04"/>
    <x v="3"/>
    <n v="0"/>
    <x v="1796"/>
  </r>
  <r>
    <n v="596"/>
    <n v="9"/>
    <x v="330"/>
    <s v="Hospital"/>
    <s v="2250 Leestown Road"/>
    <s v="Lexington"/>
    <x v="25"/>
    <n v="40511"/>
    <s v="859-233-4511"/>
    <s v="859-281-4911"/>
    <s v="http://www.lexington.va.gov/"/>
    <n v="38.074765460000002"/>
    <n v="-84.537486450000003"/>
    <d v="2017-08-15T15:20:04"/>
    <x v="3"/>
    <n v="0"/>
    <x v="1797"/>
  </r>
  <r>
    <n v="600"/>
    <n v="22"/>
    <x v="336"/>
    <s v="Hospital"/>
    <s v="5901 East Seventh Street"/>
    <s v="Long Beach"/>
    <x v="14"/>
    <n v="90822"/>
    <s v="562-826-8000"/>
    <s v="562-826-5906"/>
    <s v="http://www.longbeach.va.gov/"/>
    <n v="33.775328479999999"/>
    <n v="-118.12000256"/>
    <d v="2017-08-15T15:20:05"/>
    <x v="3"/>
    <n v="0"/>
    <x v="1798"/>
  </r>
  <r>
    <n v="540"/>
    <n v="5"/>
    <x v="340"/>
    <s v="Hospital"/>
    <s v="1 Medical Center Drive"/>
    <s v="Clarksburg"/>
    <x v="24"/>
    <n v="26301"/>
    <s v="304-623-3461"/>
    <s v="304-626-7026"/>
    <s v="http://www.clarksburg.va.gov/"/>
    <n v="39.268698069999999"/>
    <n v="-80.361904429999996"/>
    <d v="2017-08-15T15:20:04"/>
    <x v="3"/>
    <n v="0"/>
    <x v="1799"/>
  </r>
  <r>
    <n v="541"/>
    <n v="10"/>
    <x v="341"/>
    <s v="Hospital"/>
    <s v="10701 East Boulevard"/>
    <s v="Cleveland"/>
    <x v="5"/>
    <n v="44106"/>
    <s v="216-791-3800"/>
    <s v="216-421-3217"/>
    <s v="http://www.cleveland.va.gov/"/>
    <n v="41.512710089999999"/>
    <n v="-81.612730569999997"/>
    <d v="2017-08-15T15:20:04"/>
    <x v="3"/>
    <n v="0"/>
    <x v="1800"/>
  </r>
  <r>
    <n v="573"/>
    <n v="8"/>
    <x v="348"/>
    <s v="Hospital"/>
    <s v="1601 Southwest Archer Road"/>
    <s v="Gainesville"/>
    <x v="34"/>
    <n v="32608"/>
    <s v="352-376-1611"/>
    <s v="352-374-6113"/>
    <s v="http://www.northflorida.va.gov/"/>
    <n v="29.638383950000001"/>
    <n v="-82.345281310000004"/>
    <d v="2017-08-15T15:20:04"/>
    <x v="3"/>
    <n v="0"/>
    <x v="1801"/>
  </r>
  <r>
    <n v="608"/>
    <n v="1"/>
    <x v="349"/>
    <s v="Hospital"/>
    <s v="718 Smyth Road"/>
    <s v="Manchester"/>
    <x v="51"/>
    <n v="3104"/>
    <s v="603-624-4366"/>
    <s v="603-626-6576"/>
    <s v="http://www.manchester.va.gov/"/>
    <n v="43.012014690000001"/>
    <n v="-71.439243700000006"/>
    <d v="2017-08-15T15:20:04"/>
    <x v="3"/>
    <n v="0"/>
    <x v="1802"/>
  </r>
  <r>
    <n v="630"/>
    <n v="2"/>
    <x v="350"/>
    <s v="Hospital"/>
    <s v="423 East 23rd Street"/>
    <s v="New York"/>
    <x v="23"/>
    <n v="10010"/>
    <s v="212-686-7500"/>
    <s v="212-951-3375"/>
    <s v="http://www.nyharbor.va.gov/"/>
    <n v="40.736530309999999"/>
    <n v="-73.977610209999995"/>
    <d v="2017-08-15T15:20:04"/>
    <x v="3"/>
    <n v="0"/>
    <x v="1803"/>
  </r>
  <r>
    <n v="358"/>
    <n v="21"/>
    <x v="891"/>
    <s v="Clinic"/>
    <s v="1501 Roxas Boulevard"/>
    <s v="Pasay City"/>
    <x v="54"/>
    <n v="1302"/>
    <s v="632-318-8387"/>
    <s v="632-310-5957"/>
    <m/>
    <n v="14.5513747"/>
    <n v="120.9897611"/>
    <d v="2017-08-15T15:20:05"/>
    <x v="3"/>
    <n v="0"/>
    <x v="1804"/>
  </r>
  <r>
    <n v="668"/>
    <n v="20"/>
    <x v="352"/>
    <s v="Hospital"/>
    <s v="4815 North Assembly Street"/>
    <s v="Spokane"/>
    <x v="11"/>
    <n v="99205"/>
    <s v="509-434-7000"/>
    <s v="509-434-7100"/>
    <s v="http://www.spokane.va.gov/"/>
    <n v="47.701928840000001"/>
    <n v="-117.47562038"/>
    <d v="2017-08-15T15:20:05"/>
    <x v="3"/>
    <n v="0"/>
    <x v="1805"/>
  </r>
  <r>
    <n v="610"/>
    <n v="10"/>
    <x v="357"/>
    <s v="Hospital"/>
    <s v="1700 East 38th Street"/>
    <s v="Marion"/>
    <x v="3"/>
    <n v="46953"/>
    <s v="765-674-3321"/>
    <s v="765-677-3124"/>
    <s v="http://www.northernindiana.va.gov/"/>
    <n v="40.523732529999997"/>
    <n v="-85.637154460000005"/>
    <d v="2017-08-15T15:20:04"/>
    <x v="3"/>
    <n v="0"/>
    <x v="1806"/>
  </r>
  <r>
    <n v="612"/>
    <n v="21"/>
    <x v="892"/>
    <s v="Unknown"/>
    <s v="150 Muir Road"/>
    <s v="Martinez"/>
    <x v="14"/>
    <n v="94553"/>
    <s v="925-372-2000"/>
    <s v="925-372-2851"/>
    <s v="http://www.northerncalifornia.va.gov/"/>
    <n v="37.994679230000003"/>
    <n v="-122.11172737"/>
    <d v="2017-08-15T15:20:05"/>
    <x v="3"/>
    <n v="0"/>
    <x v="1807"/>
  </r>
  <r>
    <n v="613"/>
    <n v="5"/>
    <x v="363"/>
    <s v="Hospital"/>
    <s v="510 Butler Avenue"/>
    <s v="Martinsburg"/>
    <x v="24"/>
    <n v="25405"/>
    <s v="304-263-0811"/>
    <s v="304-262-7433"/>
    <s v="http://www.martinsburg.va.gov/"/>
    <n v="39.417212200000002"/>
    <n v="-77.910996580000003"/>
    <d v="2017-08-15T15:20:04"/>
    <x v="3"/>
    <n v="0"/>
    <x v="1808"/>
  </r>
  <r>
    <n v="614"/>
    <n v="9"/>
    <x v="375"/>
    <s v="Hospital"/>
    <s v="1030 Jefferson Avenue"/>
    <s v="Memphis"/>
    <x v="10"/>
    <n v="38104"/>
    <s v="901-523-8900"/>
    <s v="901-577-7491"/>
    <s v="http://www.memphis.va.gov/"/>
    <n v="35.142498000000003"/>
    <n v="-90.025458040000004"/>
    <d v="2017-08-15T15:20:04"/>
    <x v="3"/>
    <n v="0"/>
    <x v="1809"/>
  </r>
  <r>
    <n v="580"/>
    <n v="16"/>
    <x v="380"/>
    <s v="Hospital"/>
    <s v="2002 Holcombe Boulevard"/>
    <s v="Houston"/>
    <x v="1"/>
    <n v="77030"/>
    <s v="713-791-1414"/>
    <s v="713-794-7038"/>
    <s v="http://www.houston.va.gov/"/>
    <n v="29.70602306"/>
    <n v="-95.389925120000001"/>
    <d v="2017-08-15T15:20:05"/>
    <x v="3"/>
    <n v="0"/>
    <x v="1810"/>
  </r>
  <r>
    <n v="618"/>
    <n v="23"/>
    <x v="384"/>
    <s v="Hospital"/>
    <s v="One Veterans Drive"/>
    <s v="Minneapolis"/>
    <x v="35"/>
    <n v="55417"/>
    <s v="612-725-2000"/>
    <s v="612-725-2049"/>
    <s v="http://www.minneapolis.va.gov/"/>
    <n v="44.90186052"/>
    <n v="-93.203867729999999"/>
    <d v="2017-08-15T15:20:05"/>
    <x v="3"/>
    <n v="0"/>
    <x v="1811"/>
  </r>
  <r>
    <n v="626"/>
    <n v="9"/>
    <x v="402"/>
    <s v="Hospital"/>
    <s v="1310 24th Avenue South"/>
    <s v="Nashville"/>
    <x v="10"/>
    <n v="37212"/>
    <s v="615-327-4751"/>
    <s v="615-873-7891"/>
    <s v="http://www.tennesseevalley.va.gov/"/>
    <n v="36.14233617"/>
    <n v="-86.804767409999997"/>
    <d v="2017-08-15T15:20:04"/>
    <x v="3"/>
    <n v="0"/>
    <x v="1812"/>
  </r>
  <r>
    <n v="629"/>
    <n v="16"/>
    <x v="406"/>
    <s v="Clinic"/>
    <s v="1601 Perdido Street"/>
    <s v="New Orleans"/>
    <x v="8"/>
    <n v="70112"/>
    <s v="800-935-8387"/>
    <s v="504-565-4835"/>
    <s v="http://www.neworleans.va.gov/"/>
    <n v="29.95361948"/>
    <n v="-90.079345149999995"/>
    <d v="2017-08-15T15:20:05"/>
    <x v="3"/>
    <n v="0"/>
    <x v="1813"/>
  </r>
  <r>
    <n v="632"/>
    <n v="2"/>
    <x v="418"/>
    <s v="Hospital"/>
    <s v="79 Middleville Road"/>
    <s v="Northport"/>
    <x v="23"/>
    <n v="11768"/>
    <s v="631-261-4400"/>
    <s v="516-754-7905"/>
    <s v="http://www.northport.va.gov/"/>
    <n v="40.898582060000003"/>
    <n v="-73.30569989"/>
    <d v="2017-08-15T15:20:04"/>
    <x v="3"/>
    <n v="0"/>
    <x v="1814"/>
  </r>
  <r>
    <n v="635"/>
    <n v="19"/>
    <x v="431"/>
    <s v="Hospital"/>
    <s v="921 Northeast 13th Street"/>
    <s v="Oklahoma City"/>
    <x v="2"/>
    <n v="73104"/>
    <s v="405-456-1000"/>
    <s v="405-456-1560"/>
    <s v="http://www.oklahoma.va.gov/"/>
    <n v="35.482447659999998"/>
    <n v="-97.495719890000004"/>
    <d v="2017-08-15T15:20:05"/>
    <x v="3"/>
    <n v="0"/>
    <x v="1815"/>
  </r>
  <r>
    <n v="674"/>
    <n v="17"/>
    <x v="433"/>
    <s v="Hospital"/>
    <s v="1901 Veterans Memorial Drive"/>
    <s v="Temple"/>
    <x v="1"/>
    <n v="76504"/>
    <s v="254-778-4811"/>
    <s v="254-743-2338"/>
    <m/>
    <n v="31.0779067"/>
    <n v="-97.34924857"/>
    <d v="2017-08-15T15:20:05"/>
    <x v="3"/>
    <n v="0"/>
    <x v="1816"/>
  </r>
  <r>
    <n v="636"/>
    <n v="23"/>
    <x v="434"/>
    <s v="Hospital"/>
    <s v="4101 Woolworth Avenue"/>
    <s v="Omaha"/>
    <x v="26"/>
    <n v="68105"/>
    <s v="402-346-8800"/>
    <s v="402-449-0684"/>
    <s v="http://www.nebrasks.va.gov/"/>
    <n v="41.245150700000003"/>
    <n v="-95.974349689999997"/>
    <d v="2017-08-15T15:20:05"/>
    <x v="3"/>
    <n v="0"/>
    <x v="1817"/>
  </r>
  <r>
    <n v="675"/>
    <n v="8"/>
    <x v="438"/>
    <s v="Hospital"/>
    <s v="13800 Veterans Way"/>
    <s v="Orlando"/>
    <x v="34"/>
    <n v="32827"/>
    <s v="407-629-1599"/>
    <s v="407-599-1463"/>
    <s v="http://www.orlando.va.gov/"/>
    <n v="28.36758244"/>
    <n v="-81.277091189999993"/>
    <d v="2017-08-15T15:20:04"/>
    <x v="3"/>
    <n v="0"/>
    <x v="1818"/>
  </r>
  <r>
    <n v="585"/>
    <n v="12"/>
    <x v="439"/>
    <s v="Hospital"/>
    <s v="325 East H Street"/>
    <s v="Iron Mountain"/>
    <x v="7"/>
    <n v="49801"/>
    <s v="906-774-3300"/>
    <s v="906-779-3188"/>
    <s v="http://www.ironmountain.va.gov/"/>
    <n v="45.811499519999998"/>
    <n v="-88.062690989999993"/>
    <d v="2017-08-15T15:20:04"/>
    <x v="3"/>
    <n v="0"/>
    <x v="1819"/>
  </r>
  <r>
    <n v="667"/>
    <n v="16"/>
    <x v="440"/>
    <s v="Hospital"/>
    <s v="510 East Stoner Avenue"/>
    <s v="Shreveport"/>
    <x v="8"/>
    <n v="71101"/>
    <s v="318-221-8411"/>
    <s v="318-990-5552"/>
    <s v="http://www.shreveport.va.gov/"/>
    <n v="32.500008049999998"/>
    <n v="-93.722849999999994"/>
    <d v="2017-08-15T15:20:05"/>
    <x v="3"/>
    <n v="0"/>
    <x v="1820"/>
  </r>
  <r>
    <n v="640"/>
    <n v="21"/>
    <x v="450"/>
    <s v="Hospital"/>
    <s v="3801 Miranda Avenue"/>
    <s v="Palo Alto"/>
    <x v="14"/>
    <n v="94304"/>
    <s v="650-493-5000"/>
    <s v="650-852-3228"/>
    <s v="http://www.paloalto.va.gov/"/>
    <n v="37.401748869999999"/>
    <n v="-122.13987822"/>
    <d v="2017-08-15T15:20:05"/>
    <x v="3"/>
    <n v="0"/>
    <x v="1821"/>
  </r>
  <r>
    <n v="646"/>
    <n v="4"/>
    <x v="462"/>
    <s v="Hospital"/>
    <s v="University Drive C"/>
    <s v="Pittsburgh"/>
    <x v="9"/>
    <n v="15240"/>
    <s v="866-482-7488"/>
    <s v="412-360-6789"/>
    <s v="http://www.pittsburgh.va.gov/"/>
    <n v="40.444734670000003"/>
    <n v="-79.959603139999999"/>
    <d v="2017-08-15T15:20:04"/>
    <x v="3"/>
    <n v="0"/>
    <x v="1822"/>
  </r>
  <r>
    <n v="648"/>
    <n v="20"/>
    <x v="466"/>
    <s v="Hospital"/>
    <s v="3710 Southwest US Veterans Hospital Road"/>
    <s v="Portland"/>
    <x v="27"/>
    <n v="97239"/>
    <s v="503-721-1498"/>
    <s v="503-273-5319"/>
    <s v="http://www.portland.va.gov/"/>
    <n v="45.497462429999999"/>
    <n v="-122.68287173"/>
    <d v="2017-08-15T15:20:05"/>
    <x v="3"/>
    <n v="0"/>
    <x v="1823"/>
  </r>
  <r>
    <n v="650"/>
    <n v="1"/>
    <x v="471"/>
    <s v="Hospital"/>
    <s v="830 Chalkstone Avenue"/>
    <s v="Providence"/>
    <x v="52"/>
    <n v="2908"/>
    <s v="401-273-7100"/>
    <s v="401-457-3363"/>
    <s v="http://www.providence.va.gov/"/>
    <n v="41.833927129999999"/>
    <n v="-71.434829809999997"/>
    <d v="2017-08-15T15:20:04"/>
    <x v="3"/>
    <n v="0"/>
    <x v="1824"/>
  </r>
  <r>
    <n v="534"/>
    <n v="7"/>
    <x v="477"/>
    <s v="Hospital"/>
    <s v="109 Bee Street"/>
    <s v="Charleston"/>
    <x v="4"/>
    <n v="29401"/>
    <s v="843-577-5011"/>
    <s v="843-937-6100"/>
    <s v="http://www.charleston.va.gov/"/>
    <n v="32.78530413"/>
    <n v="-79.953322290000003"/>
    <d v="2017-08-15T15:20:04"/>
    <x v="3"/>
    <n v="0"/>
    <x v="1825"/>
  </r>
  <r>
    <n v="501"/>
    <n v="18"/>
    <x v="481"/>
    <s v="Hospital"/>
    <s v="1501 San Pedro Drive, Southeast"/>
    <s v="Albuquerque"/>
    <x v="17"/>
    <n v="87108"/>
    <s v="505-265-1711"/>
    <s v="505-265-2855"/>
    <s v="http://www.albuquerque.va.gov/"/>
    <n v="35.055193080000002"/>
    <n v="-106.57768405"/>
    <d v="2017-08-15T15:20:05"/>
    <x v="3"/>
    <n v="0"/>
    <x v="1826"/>
  </r>
  <r>
    <n v="583"/>
    <n v="10"/>
    <x v="484"/>
    <s v="Hospital"/>
    <s v="1481 West Tenth Street"/>
    <s v="Indianapolis"/>
    <x v="3"/>
    <n v="46202"/>
    <s v="317-554-0000"/>
    <s v="317-988-3159"/>
    <s v="http://www.indianapolis.va.gov/"/>
    <n v="39.779783080000001"/>
    <n v="-86.186457689999997"/>
    <d v="2017-08-15T15:20:04"/>
    <x v="3"/>
    <n v="0"/>
    <x v="1827"/>
  </r>
  <r>
    <n v="603"/>
    <n v="9"/>
    <x v="493"/>
    <s v="Hospital"/>
    <s v="800 Zorn Avenue"/>
    <s v="Louisville"/>
    <x v="25"/>
    <n v="40206"/>
    <s v="502-287-4000"/>
    <s v="502-287-6225"/>
    <s v="http://www.louisville.va.gov/"/>
    <n v="38.270792319999998"/>
    <n v="-85.694178100000002"/>
    <d v="2017-08-15T15:20:04"/>
    <x v="3"/>
    <n v="0"/>
    <x v="1828"/>
  </r>
  <r>
    <n v="653"/>
    <n v="20"/>
    <x v="500"/>
    <s v="Hospital"/>
    <s v="913 Northwest Garden Valley Boulevard"/>
    <s v="Roseburg"/>
    <x v="27"/>
    <n v="97471"/>
    <s v="541-440-1000"/>
    <s v="541-440-1225"/>
    <s v="http://www.roseburg.va.gov/"/>
    <n v="43.228592849999998"/>
    <n v="-123.36708697"/>
    <d v="2017-08-15T15:20:05"/>
    <x v="3"/>
    <n v="0"/>
    <x v="1829"/>
  </r>
  <r>
    <n v="438"/>
    <n v="23"/>
    <x v="501"/>
    <s v="Hospital"/>
    <s v="2501 West 22nd Street"/>
    <s v="Sioux Falls"/>
    <x v="0"/>
    <n v="57117"/>
    <s v="605-336-3230"/>
    <s v="605-333-6878"/>
    <s v="http://www.siouxfalls.va.gov/"/>
    <n v="43.533022639999999"/>
    <n v="-96.755492480000001"/>
    <d v="2017-08-15T15:20:05"/>
    <x v="3"/>
    <n v="0"/>
    <x v="1830"/>
  </r>
  <r>
    <n v="658"/>
    <n v="6"/>
    <x v="510"/>
    <s v="Hospital"/>
    <s v="1970 Roanoke Boulevard"/>
    <s v="Salem"/>
    <x v="37"/>
    <n v="24153"/>
    <s v="540-982-2463"/>
    <s v="540-983-1096"/>
    <s v="http://www.salem.va.gov/"/>
    <n v="37.276513370000004"/>
    <n v="-80.022753510000001"/>
    <d v="2017-08-15T15:20:04"/>
    <x v="3"/>
    <n v="0"/>
    <x v="1831"/>
  </r>
  <r>
    <n v="664"/>
    <n v="22"/>
    <x v="518"/>
    <s v="Hospital"/>
    <s v="3350 La Jolla Village Drive"/>
    <s v="San Diego"/>
    <x v="14"/>
    <n v="92161"/>
    <s v="858-552-8585"/>
    <s v="858-552-7509"/>
    <s v="http://www.sandiego.va.gov/"/>
    <n v="32.871828960000002"/>
    <n v="-117.23135655999999"/>
    <d v="2017-08-15T15:20:05"/>
    <x v="3"/>
    <n v="0"/>
    <x v="1832"/>
  </r>
  <r>
    <n v="662"/>
    <n v="21"/>
    <x v="520"/>
    <s v="Hospital"/>
    <s v="4150 Clement Street"/>
    <s v="San Francisco"/>
    <x v="14"/>
    <n v="94121"/>
    <s v="415-221-4810"/>
    <s v="415-750-2177"/>
    <s v="http://www.sanfrancisco.va.gov/"/>
    <n v="37.781166890000002"/>
    <n v="-122.50362794999999"/>
    <d v="2017-08-15T15:20:05"/>
    <x v="3"/>
    <n v="0"/>
    <x v="1833"/>
  </r>
  <r>
    <n v="672"/>
    <n v="8"/>
    <x v="522"/>
    <s v="Hospital"/>
    <s v="10 Calle Casia"/>
    <s v="San Juan"/>
    <x v="16"/>
    <n v="921"/>
    <s v="787-641-7582"/>
    <s v="787-641-4557"/>
    <m/>
    <n v="18.391629689999998"/>
    <n v="-66.080648449999998"/>
    <d v="2017-08-15T15:20:04"/>
    <x v="3"/>
    <n v="0"/>
    <x v="1834"/>
  </r>
  <r>
    <n v="663"/>
    <n v="20"/>
    <x v="534"/>
    <s v="Hospital"/>
    <s v="1660 South Columbian Way"/>
    <s v="Seattle"/>
    <x v="11"/>
    <n v="98108"/>
    <s v="800-329-8387"/>
    <s v="206-764-2250"/>
    <s v="http://www.pugetsound.va.gov/"/>
    <n v="47.561999780000001"/>
    <n v="-122.31100137999999"/>
    <d v="2017-08-15T15:20:05"/>
    <x v="3"/>
    <n v="0"/>
    <x v="1835"/>
  </r>
  <r>
    <n v="666"/>
    <n v="19"/>
    <x v="540"/>
    <s v="Hospital"/>
    <s v="1898 Fort Road"/>
    <s v="Sheridan"/>
    <x v="39"/>
    <n v="82801"/>
    <s v="307-672-3473"/>
    <s v="307-675-3639"/>
    <s v="http://www.sheridan.va.gov/"/>
    <n v="44.82696953"/>
    <n v="-106.98488390999999"/>
    <d v="2017-08-15T15:20:05"/>
    <x v="3"/>
    <n v="0"/>
    <x v="1836"/>
  </r>
  <r>
    <n v="459"/>
    <n v="21"/>
    <x v="559"/>
    <s v="Hospital"/>
    <s v="459 Patterson Road"/>
    <s v="Honolulu"/>
    <x v="47"/>
    <n v="96819"/>
    <s v="800-214-1306"/>
    <s v="808-433-0390"/>
    <s v="http://www.hawaii.va.gov/"/>
    <n v="21.361259860000001"/>
    <n v="-157.88884555000001"/>
    <d v="2017-08-15T15:20:05"/>
    <x v="3"/>
    <n v="0"/>
    <x v="1837"/>
  </r>
  <r>
    <n v="656"/>
    <n v="23"/>
    <x v="565"/>
    <s v="Hospital"/>
    <s v="4801 8th Street North"/>
    <s v="St. Cloud"/>
    <x v="35"/>
    <n v="56303"/>
    <s v="320-252-1670"/>
    <s v="320-255-6426"/>
    <s v="http://www.stcloud.va.gov/"/>
    <n v="45.567692860000001"/>
    <n v="-94.217784280000004"/>
    <d v="2017-08-15T15:20:05"/>
    <x v="3"/>
    <n v="0"/>
    <x v="1838"/>
  </r>
  <r>
    <n v="504"/>
    <n v="17"/>
    <x v="589"/>
    <s v="Hospital"/>
    <s v="6010 Amarillo Boulevard, West"/>
    <s v="Amarillo"/>
    <x v="1"/>
    <n v="79106"/>
    <s v="806-355-9703"/>
    <s v="806-354-7869"/>
    <s v="http://www.amarillo.va.gov/"/>
    <n v="35.203283390000003"/>
    <n v="-101.90510028"/>
    <d v="2017-08-15T15:20:05"/>
    <x v="3"/>
    <n v="0"/>
    <x v="1839"/>
  </r>
  <r>
    <n v="402"/>
    <n v="1"/>
    <x v="591"/>
    <s v="Hospital"/>
    <s v="1 VA Center"/>
    <s v="Augusta"/>
    <x v="22"/>
    <n v="4330"/>
    <s v="207-623-8411"/>
    <s v="207-623-5792"/>
    <s v="http://www.maine.va.gov/"/>
    <n v="44.279615759999999"/>
    <n v="-69.703951979999999"/>
    <d v="2017-08-15T15:20:04"/>
    <x v="3"/>
    <n v="0"/>
    <x v="1840"/>
  </r>
  <r>
    <n v="676"/>
    <n v="12"/>
    <x v="593"/>
    <s v="Hospital"/>
    <s v="500 East Veterans Street"/>
    <s v="Tomah"/>
    <x v="42"/>
    <n v="54660"/>
    <s v="608-372-3971"/>
    <s v="608-372-1654"/>
    <s v="http://www.tomah.va.gov/"/>
    <n v="44.001106749999998"/>
    <n v="-90.493909819999999"/>
    <d v="2017-08-15T15:20:04"/>
    <x v="3"/>
    <n v="0"/>
    <x v="1841"/>
  </r>
  <r>
    <n v="678"/>
    <n v="18"/>
    <x v="599"/>
    <s v="Hospital"/>
    <s v="3601 South Sixth Avenue"/>
    <s v="Tucson"/>
    <x v="32"/>
    <n v="85723"/>
    <s v="520-792-1450"/>
    <s v="520-629-1820"/>
    <s v="http://www.tucson.va.gov/"/>
    <n v="32.181352939999996"/>
    <n v="-110.96825746"/>
    <d v="2017-08-15T15:20:05"/>
    <x v="3"/>
    <n v="0"/>
    <x v="1842"/>
  </r>
  <r>
    <n v="679"/>
    <n v="7"/>
    <x v="602"/>
    <s v="Hospital"/>
    <s v="3701 Loop Road East"/>
    <s v="Tuscaloosa"/>
    <x v="29"/>
    <n v="35404"/>
    <s v="205-554-2000"/>
    <s v="205-554-2034"/>
    <s v="http://www.tuscaloosa.va.gov/"/>
    <n v="33.193212870000004"/>
    <n v="-87.488365880000003"/>
    <d v="2017-08-15T15:20:04"/>
    <x v="3"/>
    <n v="0"/>
    <x v="1843"/>
  </r>
  <r>
    <n v="659"/>
    <n v="6"/>
    <x v="616"/>
    <s v="Hospital"/>
    <s v="1601 Brenner Avenue"/>
    <s v="Salisbury"/>
    <x v="41"/>
    <n v="28144"/>
    <s v="704-638-9000"/>
    <s v="704-638-3348"/>
    <s v="http://www.salisbury.va.gov/"/>
    <n v="35.682703879999998"/>
    <n v="-80.486590989999996"/>
    <d v="2017-08-15T15:20:04"/>
    <x v="3"/>
    <n v="0"/>
    <x v="1844"/>
  </r>
  <r>
    <n v="688"/>
    <n v="5"/>
    <x v="619"/>
    <s v="Hospital"/>
    <s v="50 Irving Street, Northwest"/>
    <s v="Washington"/>
    <x v="53"/>
    <n v="20422"/>
    <s v="202-745-8000"/>
    <s v="202-745-8530"/>
    <s v="http://www.washingtondc.va.gov/"/>
    <n v="38.931112910000003"/>
    <n v="-77.010910150000001"/>
    <d v="2017-08-15T15:20:04"/>
    <x v="3"/>
    <n v="0"/>
    <x v="1845"/>
  </r>
  <r>
    <n v="689"/>
    <n v="1"/>
    <x v="624"/>
    <s v="Hospital"/>
    <s v="950 Campbell Avenue"/>
    <s v="West Haven"/>
    <x v="49"/>
    <n v="6516"/>
    <s v="203-932-5711"/>
    <s v="203-937-3868"/>
    <s v="http://www.connecticut.va.gov/"/>
    <n v="41.284357999999997"/>
    <n v="-72.957313020000001"/>
    <d v="2017-08-15T15:20:04"/>
    <x v="3"/>
    <n v="0"/>
    <x v="1846"/>
  </r>
  <r>
    <n v="691"/>
    <n v="22"/>
    <x v="627"/>
    <s v="Hospital"/>
    <s v="11301 Wilshire Boulevard"/>
    <s v="Los Angeles"/>
    <x v="14"/>
    <n v="90073"/>
    <s v="310-478-3711"/>
    <s v="310-268-3494"/>
    <s v="http://www.losangeles.va.gov/"/>
    <n v="34.052390959999997"/>
    <n v="-118.45844544000001"/>
    <d v="2017-08-15T15:20:05"/>
    <x v="3"/>
    <n v="0"/>
    <x v="1847"/>
  </r>
  <r>
    <n v="548"/>
    <n v="8"/>
    <x v="628"/>
    <s v="Hospital"/>
    <s v="7305 North Military Trail"/>
    <s v="West Palm Beach"/>
    <x v="34"/>
    <n v="33410"/>
    <s v="561-422-8262"/>
    <s v="561-422-6707"/>
    <s v="http://www.westpalmbeach.va.gov/"/>
    <n v="26.785891700000001"/>
    <n v="-80.107271220000001"/>
    <d v="2017-08-15T15:20:04"/>
    <x v="3"/>
    <n v="0"/>
    <x v="1848"/>
  </r>
  <r>
    <n v="692"/>
    <n v="20"/>
    <x v="633"/>
    <s v="Hospital"/>
    <s v="8495 Crater Lake Highway"/>
    <s v="White City"/>
    <x v="27"/>
    <n v="97503"/>
    <s v="541-826-2111"/>
    <s v="541-830-7570"/>
    <s v="http://www.southernoregon.va.gov/"/>
    <n v="42.439978019999998"/>
    <n v="-122.83620179"/>
    <d v="2017-08-15T15:20:05"/>
    <x v="3"/>
    <n v="0"/>
    <x v="1849"/>
  </r>
  <r>
    <n v="405"/>
    <n v="1"/>
    <x v="635"/>
    <s v="Hospital"/>
    <s v="163 Veterans Drive"/>
    <s v="White River Junction"/>
    <x v="28"/>
    <n v="5001"/>
    <s v="802-295-9363"/>
    <s v="802-296-6354"/>
    <s v="http://www.whiteriver.va.gov/"/>
    <n v="43.647896969999998"/>
    <n v="-72.342373969999997"/>
    <d v="2017-08-15T15:20:04"/>
    <x v="3"/>
    <n v="0"/>
    <x v="1850"/>
  </r>
  <r>
    <n v="693"/>
    <n v="4"/>
    <x v="637"/>
    <s v="Hospital"/>
    <s v="1111 East End Boulevard"/>
    <s v="Wilkes-Barre"/>
    <x v="9"/>
    <n v="18711"/>
    <s v="570-824-3521"/>
    <s v="570-821-7278"/>
    <s v="http://www.wilkes-barre.va.gov/"/>
    <n v="41.249657419999998"/>
    <n v="-75.814522280000006"/>
    <d v="2017-08-15T15:20:04"/>
    <x v="3"/>
    <n v="0"/>
    <x v="1851"/>
  </r>
  <r>
    <n v="607"/>
    <n v="12"/>
    <x v="640"/>
    <s v="Hospital"/>
    <s v="2500 Overlook Terrace"/>
    <s v="Madison"/>
    <x v="42"/>
    <n v="53705"/>
    <s v="608-256-1901"/>
    <s v="608-280-7095"/>
    <s v="http://www.madison.va.gov/"/>
    <n v="43.075146459999999"/>
    <n v="-89.431032549999998"/>
    <d v="2017-08-15T15:20:04"/>
    <x v="3"/>
    <n v="0"/>
    <x v="1852"/>
  </r>
  <r>
    <n v="460"/>
    <n v="4"/>
    <x v="644"/>
    <s v="Hospital"/>
    <s v="1601 Kirkwood Highway"/>
    <s v="Wilmington"/>
    <x v="50"/>
    <n v="19805"/>
    <s v="302-994-2511"/>
    <s v="302-633-5516"/>
    <s v="http://www.wilmington.va.gov/"/>
    <n v="39.73876842"/>
    <n v="-75.605624739999996"/>
    <d v="2017-08-15T15:20:04"/>
    <x v="3"/>
    <n v="0"/>
    <x v="1853"/>
  </r>
  <r>
    <n v="544"/>
    <n v="7"/>
    <x v="649"/>
    <s v="Hospital"/>
    <s v="6439 Garners Ferry Road"/>
    <s v="Columbia"/>
    <x v="4"/>
    <n v="29209"/>
    <s v="803-776-4000"/>
    <s v="803-695-6739"/>
    <s v="http://www.columbiasc.va.gov/"/>
    <n v="33.979977660000003"/>
    <n v="-80.961866139999998"/>
    <d v="2017-08-15T15:20:04"/>
    <x v="3"/>
    <n v="0"/>
    <x v="18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F61" firstHeaderRow="1" firstDataRow="2" firstDataCol="1" rowPageCount="1" colPageCount="1"/>
  <pivotFields count="17">
    <pivotField showAll="0"/>
    <pivotField showAll="0"/>
    <pivotField axis="axisRow" showAll="0">
      <items count="894">
        <item x="0"/>
        <item x="1"/>
        <item x="2"/>
        <item x="3"/>
        <item x="4"/>
        <item x="5"/>
        <item x="662"/>
        <item x="663"/>
        <item x="6"/>
        <item x="664"/>
        <item x="665"/>
        <item x="7"/>
        <item x="8"/>
        <item x="9"/>
        <item x="666"/>
        <item x="10"/>
        <item x="11"/>
        <item x="12"/>
        <item x="13"/>
        <item x="14"/>
        <item x="15"/>
        <item x="16"/>
        <item x="17"/>
        <item x="18"/>
        <item x="667"/>
        <item x="19"/>
        <item x="20"/>
        <item x="668"/>
        <item x="21"/>
        <item x="22"/>
        <item x="23"/>
        <item x="669"/>
        <item x="24"/>
        <item x="25"/>
        <item x="26"/>
        <item x="670"/>
        <item x="27"/>
        <item x="28"/>
        <item x="29"/>
        <item x="30"/>
        <item x="31"/>
        <item x="671"/>
        <item x="672"/>
        <item x="32"/>
        <item x="33"/>
        <item x="34"/>
        <item x="673"/>
        <item x="35"/>
        <item x="36"/>
        <item x="37"/>
        <item x="38"/>
        <item x="674"/>
        <item x="39"/>
        <item x="40"/>
        <item x="41"/>
        <item x="675"/>
        <item x="42"/>
        <item x="43"/>
        <item x="44"/>
        <item x="45"/>
        <item x="676"/>
        <item x="677"/>
        <item x="678"/>
        <item x="46"/>
        <item x="47"/>
        <item x="679"/>
        <item x="48"/>
        <item x="49"/>
        <item x="50"/>
        <item x="51"/>
        <item x="52"/>
        <item x="680"/>
        <item x="53"/>
        <item x="54"/>
        <item x="55"/>
        <item x="56"/>
        <item x="681"/>
        <item x="57"/>
        <item x="58"/>
        <item x="59"/>
        <item x="682"/>
        <item x="60"/>
        <item x="61"/>
        <item x="683"/>
        <item x="62"/>
        <item x="63"/>
        <item x="64"/>
        <item x="65"/>
        <item x="66"/>
        <item x="67"/>
        <item x="68"/>
        <item x="69"/>
        <item x="70"/>
        <item x="684"/>
        <item x="71"/>
        <item x="685"/>
        <item x="72"/>
        <item x="73"/>
        <item x="686"/>
        <item x="74"/>
        <item x="687"/>
        <item x="75"/>
        <item x="76"/>
        <item x="77"/>
        <item x="688"/>
        <item x="689"/>
        <item x="78"/>
        <item x="79"/>
        <item x="690"/>
        <item x="80"/>
        <item x="81"/>
        <item x="82"/>
        <item x="691"/>
        <item x="83"/>
        <item x="692"/>
        <item x="84"/>
        <item x="85"/>
        <item x="86"/>
        <item x="693"/>
        <item x="694"/>
        <item x="87"/>
        <item x="88"/>
        <item x="89"/>
        <item x="90"/>
        <item x="91"/>
        <item x="695"/>
        <item x="696"/>
        <item x="92"/>
        <item x="697"/>
        <item x="93"/>
        <item x="94"/>
        <item x="95"/>
        <item x="698"/>
        <item x="96"/>
        <item x="97"/>
        <item x="98"/>
        <item x="99"/>
        <item x="699"/>
        <item x="100"/>
        <item x="101"/>
        <item x="102"/>
        <item x="103"/>
        <item x="104"/>
        <item x="105"/>
        <item x="889"/>
        <item x="700"/>
        <item x="106"/>
        <item x="107"/>
        <item x="701"/>
        <item x="108"/>
        <item x="109"/>
        <item x="110"/>
        <item x="111"/>
        <item x="112"/>
        <item x="702"/>
        <item x="113"/>
        <item x="114"/>
        <item x="115"/>
        <item x="116"/>
        <item x="117"/>
        <item x="703"/>
        <item x="704"/>
        <item x="118"/>
        <item x="119"/>
        <item x="120"/>
        <item x="121"/>
        <item x="705"/>
        <item x="122"/>
        <item x="706"/>
        <item x="707"/>
        <item x="123"/>
        <item x="124"/>
        <item x="125"/>
        <item x="126"/>
        <item x="127"/>
        <item x="128"/>
        <item x="129"/>
        <item x="130"/>
        <item x="708"/>
        <item x="131"/>
        <item x="132"/>
        <item x="133"/>
        <item x="134"/>
        <item x="709"/>
        <item x="710"/>
        <item x="135"/>
        <item x="136"/>
        <item x="137"/>
        <item x="138"/>
        <item x="711"/>
        <item x="139"/>
        <item x="140"/>
        <item x="141"/>
        <item x="142"/>
        <item x="143"/>
        <item x="144"/>
        <item x="712"/>
        <item x="713"/>
        <item x="145"/>
        <item x="146"/>
        <item x="147"/>
        <item x="148"/>
        <item x="714"/>
        <item x="149"/>
        <item x="150"/>
        <item x="151"/>
        <item x="152"/>
        <item x="715"/>
        <item x="716"/>
        <item x="153"/>
        <item x="717"/>
        <item x="154"/>
        <item x="718"/>
        <item x="155"/>
        <item x="156"/>
        <item x="719"/>
        <item x="720"/>
        <item x="721"/>
        <item x="157"/>
        <item x="158"/>
        <item x="159"/>
        <item x="722"/>
        <item x="160"/>
        <item x="161"/>
        <item x="162"/>
        <item x="163"/>
        <item x="164"/>
        <item x="723"/>
        <item x="165"/>
        <item x="166"/>
        <item x="167"/>
        <item x="724"/>
        <item x="725"/>
        <item x="168"/>
        <item x="169"/>
        <item x="170"/>
        <item x="171"/>
        <item x="172"/>
        <item x="173"/>
        <item x="174"/>
        <item x="175"/>
        <item x="176"/>
        <item x="177"/>
        <item x="178"/>
        <item x="726"/>
        <item x="179"/>
        <item x="180"/>
        <item x="727"/>
        <item x="181"/>
        <item x="182"/>
        <item x="183"/>
        <item x="184"/>
        <item x="185"/>
        <item x="728"/>
        <item x="186"/>
        <item x="729"/>
        <item x="187"/>
        <item x="188"/>
        <item x="730"/>
        <item x="189"/>
        <item x="190"/>
        <item x="191"/>
        <item x="192"/>
        <item x="193"/>
        <item x="731"/>
        <item x="194"/>
        <item x="732"/>
        <item x="195"/>
        <item x="733"/>
        <item x="196"/>
        <item x="197"/>
        <item x="198"/>
        <item x="734"/>
        <item x="199"/>
        <item x="735"/>
        <item x="200"/>
        <item x="201"/>
        <item x="202"/>
        <item x="203"/>
        <item x="204"/>
        <item x="205"/>
        <item x="206"/>
        <item x="207"/>
        <item x="208"/>
        <item x="209"/>
        <item x="210"/>
        <item x="211"/>
        <item x="212"/>
        <item x="213"/>
        <item x="214"/>
        <item x="736"/>
        <item x="215"/>
        <item x="216"/>
        <item x="217"/>
        <item x="218"/>
        <item x="737"/>
        <item x="738"/>
        <item x="219"/>
        <item x="739"/>
        <item x="220"/>
        <item x="221"/>
        <item x="222"/>
        <item x="223"/>
        <item x="224"/>
        <item x="225"/>
        <item x="226"/>
        <item x="740"/>
        <item x="741"/>
        <item x="742"/>
        <item x="227"/>
        <item x="228"/>
        <item x="229"/>
        <item x="743"/>
        <item x="230"/>
        <item x="231"/>
        <item x="232"/>
        <item x="233"/>
        <item x="234"/>
        <item x="744"/>
        <item x="235"/>
        <item x="745"/>
        <item x="236"/>
        <item x="237"/>
        <item x="746"/>
        <item x="238"/>
        <item x="239"/>
        <item x="240"/>
        <item x="241"/>
        <item x="747"/>
        <item x="242"/>
        <item x="243"/>
        <item x="748"/>
        <item x="244"/>
        <item x="749"/>
        <item x="890"/>
        <item x="245"/>
        <item x="750"/>
        <item x="246"/>
        <item x="247"/>
        <item x="248"/>
        <item x="249"/>
        <item x="250"/>
        <item x="751"/>
        <item x="251"/>
        <item x="252"/>
        <item x="752"/>
        <item x="753"/>
        <item x="253"/>
        <item x="254"/>
        <item x="255"/>
        <item x="256"/>
        <item x="257"/>
        <item x="754"/>
        <item x="755"/>
        <item x="258"/>
        <item x="756"/>
        <item x="757"/>
        <item x="259"/>
        <item x="260"/>
        <item x="261"/>
        <item x="262"/>
        <item x="263"/>
        <item x="758"/>
        <item x="264"/>
        <item x="265"/>
        <item x="759"/>
        <item x="266"/>
        <item x="267"/>
        <item x="760"/>
        <item x="268"/>
        <item x="269"/>
        <item x="761"/>
        <item x="270"/>
        <item x="271"/>
        <item x="272"/>
        <item x="762"/>
        <item x="273"/>
        <item x="274"/>
        <item x="275"/>
        <item x="276"/>
        <item x="277"/>
        <item x="278"/>
        <item x="279"/>
        <item x="280"/>
        <item x="281"/>
        <item x="763"/>
        <item x="282"/>
        <item x="283"/>
        <item x="284"/>
        <item x="285"/>
        <item x="764"/>
        <item x="286"/>
        <item x="287"/>
        <item x="288"/>
        <item x="289"/>
        <item x="290"/>
        <item x="291"/>
        <item x="292"/>
        <item x="765"/>
        <item x="293"/>
        <item x="294"/>
        <item x="766"/>
        <item x="767"/>
        <item x="295"/>
        <item x="296"/>
        <item x="768"/>
        <item x="297"/>
        <item x="769"/>
        <item x="298"/>
        <item x="770"/>
        <item x="299"/>
        <item x="300"/>
        <item x="301"/>
        <item x="302"/>
        <item x="771"/>
        <item x="303"/>
        <item x="304"/>
        <item x="772"/>
        <item x="305"/>
        <item x="306"/>
        <item x="307"/>
        <item x="773"/>
        <item x="774"/>
        <item x="775"/>
        <item x="308"/>
        <item x="776"/>
        <item x="309"/>
        <item x="777"/>
        <item x="778"/>
        <item x="779"/>
        <item x="310"/>
        <item x="311"/>
        <item x="780"/>
        <item x="781"/>
        <item x="782"/>
        <item x="312"/>
        <item x="313"/>
        <item x="783"/>
        <item x="314"/>
        <item x="315"/>
        <item x="316"/>
        <item x="317"/>
        <item x="318"/>
        <item x="319"/>
        <item x="320"/>
        <item x="321"/>
        <item x="784"/>
        <item x="785"/>
        <item x="786"/>
        <item x="322"/>
        <item x="323"/>
        <item x="324"/>
        <item x="325"/>
        <item x="326"/>
        <item x="327"/>
        <item x="328"/>
        <item x="329"/>
        <item x="787"/>
        <item x="330"/>
        <item x="788"/>
        <item x="789"/>
        <item x="331"/>
        <item x="332"/>
        <item x="333"/>
        <item x="334"/>
        <item x="335"/>
        <item x="790"/>
        <item x="336"/>
        <item x="337"/>
        <item x="338"/>
        <item x="339"/>
        <item x="340"/>
        <item x="341"/>
        <item x="342"/>
        <item x="343"/>
        <item x="344"/>
        <item x="791"/>
        <item x="345"/>
        <item x="346"/>
        <item x="347"/>
        <item x="792"/>
        <item x="348"/>
        <item x="793"/>
        <item x="349"/>
        <item x="350"/>
        <item x="891"/>
        <item x="351"/>
        <item x="352"/>
        <item x="353"/>
        <item x="354"/>
        <item x="355"/>
        <item x="794"/>
        <item x="356"/>
        <item x="357"/>
        <item x="358"/>
        <item x="359"/>
        <item x="360"/>
        <item x="361"/>
        <item x="362"/>
        <item x="892"/>
        <item x="363"/>
        <item x="364"/>
        <item x="795"/>
        <item x="796"/>
        <item x="365"/>
        <item x="366"/>
        <item x="367"/>
        <item x="797"/>
        <item x="368"/>
        <item x="369"/>
        <item x="370"/>
        <item x="371"/>
        <item x="372"/>
        <item x="798"/>
        <item x="373"/>
        <item x="799"/>
        <item x="800"/>
        <item x="374"/>
        <item x="375"/>
        <item x="376"/>
        <item x="801"/>
        <item x="377"/>
        <item x="378"/>
        <item x="802"/>
        <item x="379"/>
        <item x="803"/>
        <item x="380"/>
        <item x="381"/>
        <item x="382"/>
        <item x="804"/>
        <item x="383"/>
        <item x="384"/>
        <item x="805"/>
        <item x="385"/>
        <item x="386"/>
        <item x="387"/>
        <item x="388"/>
        <item x="806"/>
        <item x="389"/>
        <item x="390"/>
        <item x="391"/>
        <item x="807"/>
        <item x="808"/>
        <item x="392"/>
        <item x="393"/>
        <item x="394"/>
        <item x="395"/>
        <item x="396"/>
        <item x="397"/>
        <item x="809"/>
        <item x="398"/>
        <item x="399"/>
        <item x="400"/>
        <item x="401"/>
        <item x="402"/>
        <item x="403"/>
        <item x="810"/>
        <item x="811"/>
        <item x="404"/>
        <item x="405"/>
        <item x="812"/>
        <item x="813"/>
        <item x="406"/>
        <item x="407"/>
        <item x="408"/>
        <item x="409"/>
        <item x="410"/>
        <item x="411"/>
        <item x="412"/>
        <item x="814"/>
        <item x="815"/>
        <item x="413"/>
        <item x="414"/>
        <item x="415"/>
        <item x="416"/>
        <item x="816"/>
        <item x="817"/>
        <item x="417"/>
        <item x="818"/>
        <item x="418"/>
        <item x="419"/>
        <item x="420"/>
        <item x="421"/>
        <item x="422"/>
        <item x="819"/>
        <item x="423"/>
        <item x="424"/>
        <item x="425"/>
        <item x="426"/>
        <item x="427"/>
        <item x="428"/>
        <item x="429"/>
        <item x="430"/>
        <item x="431"/>
        <item x="432"/>
        <item x="433"/>
        <item x="434"/>
        <item x="435"/>
        <item x="436"/>
        <item x="437"/>
        <item x="438"/>
        <item x="439"/>
        <item x="820"/>
        <item x="821"/>
        <item x="822"/>
        <item x="440"/>
        <item x="823"/>
        <item x="441"/>
        <item x="442"/>
        <item x="443"/>
        <item x="444"/>
        <item x="445"/>
        <item x="446"/>
        <item x="824"/>
        <item x="447"/>
        <item x="448"/>
        <item x="449"/>
        <item x="450"/>
        <item x="451"/>
        <item x="452"/>
        <item x="825"/>
        <item x="453"/>
        <item x="454"/>
        <item x="826"/>
        <item x="827"/>
        <item x="828"/>
        <item x="455"/>
        <item x="456"/>
        <item x="457"/>
        <item x="458"/>
        <item x="459"/>
        <item x="460"/>
        <item x="829"/>
        <item x="830"/>
        <item x="461"/>
        <item x="831"/>
        <item x="832"/>
        <item x="833"/>
        <item x="462"/>
        <item x="834"/>
        <item x="835"/>
        <item x="836"/>
        <item x="837"/>
        <item x="463"/>
        <item x="838"/>
        <item x="839"/>
        <item x="464"/>
        <item x="840"/>
        <item x="465"/>
        <item x="466"/>
        <item x="467"/>
        <item x="468"/>
        <item x="841"/>
        <item x="842"/>
        <item x="469"/>
        <item x="470"/>
        <item x="471"/>
        <item x="472"/>
        <item x="473"/>
        <item x="474"/>
        <item x="475"/>
        <item x="476"/>
        <item x="477"/>
        <item x="478"/>
        <item x="479"/>
        <item x="843"/>
        <item x="480"/>
        <item x="481"/>
        <item x="482"/>
        <item x="483"/>
        <item x="484"/>
        <item x="485"/>
        <item x="486"/>
        <item x="487"/>
        <item x="488"/>
        <item x="489"/>
        <item x="490"/>
        <item x="491"/>
        <item x="492"/>
        <item x="493"/>
        <item x="494"/>
        <item x="495"/>
        <item x="496"/>
        <item x="497"/>
        <item x="498"/>
        <item x="499"/>
        <item x="500"/>
        <item x="501"/>
        <item x="502"/>
        <item x="844"/>
        <item x="503"/>
        <item x="504"/>
        <item x="505"/>
        <item x="506"/>
        <item x="507"/>
        <item x="508"/>
        <item x="509"/>
        <item x="510"/>
        <item x="511"/>
        <item x="512"/>
        <item x="513"/>
        <item x="514"/>
        <item x="515"/>
        <item x="516"/>
        <item x="517"/>
        <item x="518"/>
        <item x="519"/>
        <item x="520"/>
        <item x="521"/>
        <item x="522"/>
        <item x="523"/>
        <item x="524"/>
        <item x="525"/>
        <item x="845"/>
        <item x="526"/>
        <item x="527"/>
        <item x="528"/>
        <item x="529"/>
        <item x="530"/>
        <item x="531"/>
        <item x="532"/>
        <item x="846"/>
        <item x="847"/>
        <item x="533"/>
        <item x="848"/>
        <item x="534"/>
        <item x="849"/>
        <item x="850"/>
        <item x="535"/>
        <item x="536"/>
        <item x="537"/>
        <item x="538"/>
        <item x="851"/>
        <item x="539"/>
        <item x="540"/>
        <item x="852"/>
        <item x="541"/>
        <item x="542"/>
        <item x="853"/>
        <item x="543"/>
        <item x="544"/>
        <item x="854"/>
        <item x="545"/>
        <item x="546"/>
        <item x="547"/>
        <item x="548"/>
        <item x="855"/>
        <item x="549"/>
        <item x="550"/>
        <item x="551"/>
        <item x="552"/>
        <item x="553"/>
        <item x="554"/>
        <item x="555"/>
        <item x="556"/>
        <item x="557"/>
        <item x="558"/>
        <item x="856"/>
        <item x="559"/>
        <item x="560"/>
        <item x="561"/>
        <item x="857"/>
        <item x="562"/>
        <item x="563"/>
        <item x="564"/>
        <item x="565"/>
        <item x="566"/>
        <item x="567"/>
        <item x="568"/>
        <item x="858"/>
        <item x="569"/>
        <item x="570"/>
        <item x="571"/>
        <item x="572"/>
        <item x="859"/>
        <item x="573"/>
        <item x="860"/>
        <item x="574"/>
        <item x="575"/>
        <item x="861"/>
        <item x="576"/>
        <item x="577"/>
        <item x="578"/>
        <item x="579"/>
        <item x="580"/>
        <item x="581"/>
        <item x="582"/>
        <item x="583"/>
        <item x="584"/>
        <item x="585"/>
        <item x="586"/>
        <item x="587"/>
        <item x="588"/>
        <item x="589"/>
        <item x="862"/>
        <item x="590"/>
        <item x="863"/>
        <item x="864"/>
        <item x="865"/>
        <item x="591"/>
        <item x="592"/>
        <item x="593"/>
        <item x="594"/>
        <item x="595"/>
        <item x="596"/>
        <item x="866"/>
        <item x="597"/>
        <item x="867"/>
        <item x="598"/>
        <item x="868"/>
        <item x="599"/>
        <item x="600"/>
        <item x="869"/>
        <item x="601"/>
        <item x="602"/>
        <item x="870"/>
        <item x="603"/>
        <item x="604"/>
        <item x="605"/>
        <item x="606"/>
        <item x="607"/>
        <item x="608"/>
        <item x="871"/>
        <item x="609"/>
        <item x="872"/>
        <item x="610"/>
        <item x="873"/>
        <item x="611"/>
        <item x="612"/>
        <item x="613"/>
        <item x="614"/>
        <item x="615"/>
        <item x="616"/>
        <item x="874"/>
        <item x="875"/>
        <item x="617"/>
        <item x="876"/>
        <item x="877"/>
        <item x="618"/>
        <item x="619"/>
        <item x="878"/>
        <item x="620"/>
        <item x="621"/>
        <item x="622"/>
        <item x="623"/>
        <item x="879"/>
        <item x="880"/>
        <item x="624"/>
        <item x="625"/>
        <item x="626"/>
        <item x="627"/>
        <item x="628"/>
        <item x="629"/>
        <item x="630"/>
        <item x="631"/>
        <item x="632"/>
        <item x="881"/>
        <item x="633"/>
        <item x="634"/>
        <item x="635"/>
        <item x="882"/>
        <item x="636"/>
        <item x="637"/>
        <item x="638"/>
        <item x="639"/>
        <item x="640"/>
        <item x="641"/>
        <item x="642"/>
        <item x="883"/>
        <item x="884"/>
        <item x="643"/>
        <item x="644"/>
        <item x="885"/>
        <item x="645"/>
        <item x="886"/>
        <item x="646"/>
        <item x="647"/>
        <item x="648"/>
        <item x="649"/>
        <item x="650"/>
        <item x="651"/>
        <item x="887"/>
        <item x="652"/>
        <item x="653"/>
        <item x="654"/>
        <item x="655"/>
        <item x="656"/>
        <item x="657"/>
        <item x="658"/>
        <item x="659"/>
        <item x="660"/>
        <item x="661"/>
        <item x="888"/>
        <item t="default"/>
      </items>
    </pivotField>
    <pivotField showAll="0"/>
    <pivotField showAll="0"/>
    <pivotField showAll="0"/>
    <pivotField axis="axisPage" multipleItemSelectionAllowed="1" showAll="0">
      <items count="56">
        <item h="1" x="15"/>
        <item h="1" x="29"/>
        <item x="44"/>
        <item h="1" x="12"/>
        <item h="1" x="32"/>
        <item h="1" x="14"/>
        <item h="1" x="20"/>
        <item h="1" x="49"/>
        <item h="1" x="53"/>
        <item h="1" x="50"/>
        <item h="1" x="34"/>
        <item h="1" x="6"/>
        <item h="1" x="46"/>
        <item h="1" x="47"/>
        <item h="1" x="40"/>
        <item h="1" x="33"/>
        <item h="1" x="19"/>
        <item h="1" x="3"/>
        <item h="1" x="43"/>
        <item h="1" x="25"/>
        <item x="8"/>
        <item h="1" x="38"/>
        <item h="1" x="21"/>
        <item h="1" x="22"/>
        <item h="1" x="7"/>
        <item h="1" x="35"/>
        <item h="1" x="36"/>
        <item h="1" x="30"/>
        <item h="1" x="13"/>
        <item h="1" x="41"/>
        <item h="1" x="31"/>
        <item h="1" x="26"/>
        <item h="1" x="51"/>
        <item h="1" x="18"/>
        <item h="1" x="17"/>
        <item h="1" x="48"/>
        <item h="1" x="23"/>
        <item h="1" x="5"/>
        <item h="1" x="2"/>
        <item h="1" x="27"/>
        <item h="1" x="9"/>
        <item h="1" x="54"/>
        <item h="1" x="16"/>
        <item h="1" x="52"/>
        <item h="1" x="4"/>
        <item h="1" x="0"/>
        <item x="10"/>
        <item h="1" x="1"/>
        <item h="1" x="45"/>
        <item h="1" x="37"/>
        <item h="1" x="28"/>
        <item h="1" x="11"/>
        <item h="1" x="42"/>
        <item h="1" x="24"/>
        <item h="1" x="39"/>
        <item t="default"/>
      </items>
    </pivotField>
    <pivotField showAll="0"/>
    <pivotField showAll="0"/>
    <pivotField showAll="0"/>
    <pivotField showAll="0"/>
    <pivotField showAll="0"/>
    <pivotField showAll="0"/>
    <pivotField numFmtId="22" showAll="0"/>
    <pivotField axis="axisCol" showAll="0">
      <items count="5">
        <item x="1"/>
        <item x="0"/>
        <item x="2"/>
        <item x="3"/>
        <item t="default"/>
      </items>
    </pivotField>
    <pivotField showAll="0"/>
    <pivotField dataField="1" showAll="0">
      <items count="1856">
        <item x="683"/>
        <item x="572"/>
        <item x="637"/>
        <item x="414"/>
        <item x="18"/>
        <item x="270"/>
        <item x="612"/>
        <item x="188"/>
        <item x="357"/>
        <item x="116"/>
        <item x="285"/>
        <item x="179"/>
        <item x="682"/>
        <item x="102"/>
        <item x="316"/>
        <item x="580"/>
        <item x="489"/>
        <item x="478"/>
        <item x="132"/>
        <item x="452"/>
        <item x="199"/>
        <item x="151"/>
        <item x="469"/>
        <item x="908"/>
        <item x="374"/>
        <item x="659"/>
        <item x="204"/>
        <item x="193"/>
        <item x="171"/>
        <item x="474"/>
        <item x="545"/>
        <item x="532"/>
        <item x="310"/>
        <item x="502"/>
        <item x="244"/>
        <item x="113"/>
        <item x="454"/>
        <item x="692"/>
        <item x="99"/>
        <item x="308"/>
        <item x="648"/>
        <item x="212"/>
        <item x="633"/>
        <item x="61"/>
        <item x="841"/>
        <item x="1332"/>
        <item x="495"/>
        <item x="551"/>
        <item x="1829"/>
        <item x="421"/>
        <item x="398"/>
        <item x="1073"/>
        <item x="260"/>
        <item x="429"/>
        <item x="410"/>
        <item x="72"/>
        <item x="143"/>
        <item x="550"/>
        <item x="573"/>
        <item x="105"/>
        <item x="433"/>
        <item x="321"/>
        <item x="718"/>
        <item x="137"/>
        <item x="619"/>
        <item x="528"/>
        <item x="25"/>
        <item x="177"/>
        <item x="1759"/>
        <item x="96"/>
        <item x="430"/>
        <item x="1755"/>
        <item x="39"/>
        <item x="942"/>
        <item x="446"/>
        <item x="465"/>
        <item x="425"/>
        <item x="247"/>
        <item x="385"/>
        <item x="389"/>
        <item x="322"/>
        <item x="554"/>
        <item x="392"/>
        <item x="30"/>
        <item x="140"/>
        <item x="330"/>
        <item x="42"/>
        <item x="33"/>
        <item x="73"/>
        <item x="351"/>
        <item x="95"/>
        <item x="245"/>
        <item x="1804"/>
        <item x="1758"/>
        <item x="408"/>
        <item x="599"/>
        <item x="602"/>
        <item x="380"/>
        <item x="210"/>
        <item x="827"/>
        <item x="324"/>
        <item x="1328"/>
        <item x="492"/>
        <item x="139"/>
        <item x="589"/>
        <item x="1778"/>
        <item x="1816"/>
        <item x="702"/>
        <item x="487"/>
        <item x="1730"/>
        <item x="1735"/>
        <item x="422"/>
        <item x="506"/>
        <item x="254"/>
        <item x="574"/>
        <item x="1788"/>
        <item x="1592"/>
        <item x="28"/>
        <item x="283"/>
        <item x="677"/>
        <item x="1215"/>
        <item x="225"/>
        <item x="561"/>
        <item x="120"/>
        <item x="1737"/>
        <item x="1139"/>
        <item x="284"/>
        <item x="621"/>
        <item x="543"/>
        <item x="591"/>
        <item x="67"/>
        <item x="499"/>
        <item x="510"/>
        <item x="606"/>
        <item x="475"/>
        <item x="445"/>
        <item x="55"/>
        <item x="578"/>
        <item x="29"/>
        <item x="1793"/>
        <item x="196"/>
        <item x="1460"/>
        <item x="207"/>
        <item x="575"/>
        <item x="135"/>
        <item x="823"/>
        <item x="436"/>
        <item x="470"/>
        <item x="160"/>
        <item x="106"/>
        <item x="420"/>
        <item x="1744"/>
        <item x="246"/>
        <item x="1743"/>
        <item x="169"/>
        <item x="535"/>
        <item x="276"/>
        <item x="134"/>
        <item x="1072"/>
        <item x="1325"/>
        <item x="299"/>
        <item x="123"/>
        <item x="1809"/>
        <item x="387"/>
        <item x="129"/>
        <item x="946"/>
        <item x="307"/>
        <item x="1363"/>
        <item x="1531"/>
        <item x="455"/>
        <item x="435"/>
        <item x="577"/>
        <item x="864"/>
        <item x="680"/>
        <item x="1639"/>
        <item x="1815"/>
        <item x="570"/>
        <item x="1777"/>
        <item x="266"/>
        <item x="354"/>
        <item x="56"/>
        <item x="644"/>
        <item x="1845"/>
        <item x="1248"/>
        <item x="390"/>
        <item x="1798"/>
        <item x="645"/>
        <item x="157"/>
        <item x="468"/>
        <item x="350"/>
        <item x="891"/>
        <item x="46"/>
        <item x="656"/>
        <item x="662"/>
        <item x="736"/>
        <item x="538"/>
        <item x="138"/>
        <item x="1434"/>
        <item x="1812"/>
        <item x="413"/>
        <item x="1772"/>
        <item x="19"/>
        <item x="197"/>
        <item x="267"/>
        <item x="198"/>
        <item x="1445"/>
        <item x="336"/>
        <item x="405"/>
        <item x="450"/>
        <item x="1847"/>
        <item x="472"/>
        <item x="339"/>
        <item x="401"/>
        <item x="333"/>
        <item x="1795"/>
        <item x="920"/>
        <item x="202"/>
        <item x="569"/>
        <item x="1731"/>
        <item x="304"/>
        <item x="34"/>
        <item x="1274"/>
        <item x="10"/>
        <item x="50"/>
        <item x="1053"/>
        <item x="1791"/>
        <item x="519"/>
        <item x="1699"/>
        <item x="564"/>
        <item x="1447"/>
        <item x="320"/>
        <item x="243"/>
        <item x="1760"/>
        <item x="391"/>
        <item x="1818"/>
        <item x="666"/>
        <item x="525"/>
        <item x="481"/>
        <item x="1769"/>
        <item x="384"/>
        <item x="141"/>
        <item x="1844"/>
        <item x="1356"/>
        <item x="1235"/>
        <item x="15"/>
        <item x="1500"/>
        <item x="1535"/>
        <item x="1747"/>
        <item x="590"/>
        <item x="1775"/>
        <item x="812"/>
        <item x="627"/>
        <item x="178"/>
        <item x="181"/>
        <item x="238"/>
        <item x="79"/>
        <item x="592"/>
        <item x="6"/>
        <item x="458"/>
        <item x="1738"/>
        <item x="11"/>
        <item x="588"/>
        <item x="448"/>
        <item x="726"/>
        <item x="85"/>
        <item x="14"/>
        <item x="1591"/>
        <item x="1767"/>
        <item x="117"/>
        <item x="186"/>
        <item x="860"/>
        <item x="1825"/>
        <item x="418"/>
        <item x="268"/>
        <item x="617"/>
        <item x="1801"/>
        <item x="439"/>
        <item x="917"/>
        <item x="17"/>
        <item x="1854"/>
        <item x="1726"/>
        <item x="1296"/>
        <item x="1029"/>
        <item x="1729"/>
        <item x="279"/>
        <item x="877"/>
        <item x="1453"/>
        <item x="584"/>
        <item x="457"/>
        <item x="873"/>
        <item x="191"/>
        <item x="340"/>
        <item x="1835"/>
        <item x="608"/>
        <item x="515"/>
        <item x="557"/>
        <item x="513"/>
        <item x="227"/>
        <item x="1246"/>
        <item x="828"/>
        <item x="553"/>
        <item x="1768"/>
        <item x="1457"/>
        <item x="670"/>
        <item x="1806"/>
        <item x="107"/>
        <item x="1734"/>
        <item x="12"/>
        <item x="13"/>
        <item x="1813"/>
        <item x="109"/>
        <item x="899"/>
        <item x="1741"/>
        <item x="1728"/>
        <item x="614"/>
        <item x="571"/>
        <item x="476"/>
        <item x="367"/>
        <item x="1849"/>
        <item x="603"/>
        <item x="771"/>
        <item x="1019"/>
        <item x="133"/>
        <item x="205"/>
        <item x="1836"/>
        <item x="167"/>
        <item x="1782"/>
        <item x="1749"/>
        <item x="232"/>
        <item x="522"/>
        <item x="1848"/>
        <item x="1173"/>
        <item x="508"/>
        <item x="641"/>
        <item x="931"/>
        <item x="473"/>
        <item x="1454"/>
        <item x="567"/>
        <item x="396"/>
        <item x="1810"/>
        <item x="869"/>
        <item x="672"/>
        <item x="1017"/>
        <item x="628"/>
        <item x="444"/>
        <item x="1070"/>
        <item x="221"/>
        <item x="1843"/>
        <item x="453"/>
        <item x="605"/>
        <item x="1820"/>
        <item x="338"/>
        <item x="130"/>
        <item x="1295"/>
        <item x="360"/>
        <item x="1842"/>
        <item x="1754"/>
        <item x="217"/>
        <item x="710"/>
        <item x="315"/>
        <item x="962"/>
        <item x="616"/>
        <item x="190"/>
        <item x="7"/>
        <item x="1193"/>
        <item x="1826"/>
        <item x="555"/>
        <item x="370"/>
        <item x="1209"/>
        <item x="493"/>
        <item x="65"/>
        <item x="1625"/>
        <item x="838"/>
        <item x="1613"/>
        <item x="483"/>
        <item x="1837"/>
        <item x="358"/>
        <item x="80"/>
        <item x="1628"/>
        <item x="301"/>
        <item x="1764"/>
        <item x="989"/>
        <item x="1751"/>
        <item x="281"/>
        <item x="313"/>
        <item x="309"/>
        <item x="1773"/>
        <item x="63"/>
        <item x="1213"/>
        <item x="355"/>
        <item x="846"/>
        <item x="32"/>
        <item x="684"/>
        <item x="1222"/>
        <item x="1293"/>
        <item x="1230"/>
        <item x="1060"/>
        <item x="335"/>
        <item x="1647"/>
        <item x="947"/>
        <item x="1790"/>
        <item x="719"/>
        <item x="306"/>
        <item x="1727"/>
        <item x="504"/>
        <item x="66"/>
        <item x="708"/>
        <item x="1"/>
        <item x="1851"/>
        <item x="1305"/>
        <item x="1757"/>
        <item x="8"/>
        <item x="1368"/>
        <item x="1033"/>
        <item x="1331"/>
        <item x="929"/>
        <item x="610"/>
        <item x="1762"/>
        <item x="813"/>
        <item x="456"/>
        <item x="496"/>
        <item x="393"/>
        <item x="1566"/>
        <item x="1736"/>
        <item x="1105"/>
        <item x="1814"/>
        <item x="84"/>
        <item x="290"/>
        <item x="88"/>
        <item x="1203"/>
        <item x="1458"/>
        <item x="701"/>
        <item x="779"/>
        <item x="517"/>
        <item x="1523"/>
        <item x="1316"/>
        <item x="1821"/>
        <item x="114"/>
        <item x="1090"/>
        <item x="185"/>
        <item x="1125"/>
        <item x="447"/>
        <item x="1774"/>
        <item x="1658"/>
        <item x="173"/>
        <item x="394"/>
        <item x="514"/>
        <item x="466"/>
        <item x="1638"/>
        <item x="1259"/>
        <item x="297"/>
        <item x="654"/>
        <item x="1725"/>
        <item x="565"/>
        <item x="1252"/>
        <item x="1823"/>
        <item x="1600"/>
        <item x="611"/>
        <item x="27"/>
        <item x="503"/>
        <item x="258"/>
        <item x="1417"/>
        <item x="1761"/>
        <item x="740"/>
        <item x="586"/>
        <item x="497"/>
        <item x="752"/>
        <item x="669"/>
        <item x="1648"/>
        <item x="1387"/>
        <item x="1679"/>
        <item x="609"/>
        <item x="1298"/>
        <item x="251"/>
        <item x="635"/>
        <item x="1127"/>
        <item x="166"/>
        <item x="415"/>
        <item x="1268"/>
        <item x="1605"/>
        <item x="1787"/>
        <item x="1498"/>
        <item x="526"/>
        <item x="419"/>
        <item x="624"/>
        <item x="952"/>
        <item x="1046"/>
        <item x="1515"/>
        <item x="1715"/>
        <item x="397"/>
        <item x="536"/>
        <item x="124"/>
        <item x="730"/>
        <item x="1781"/>
        <item x="934"/>
        <item x="377"/>
        <item x="1206"/>
        <item x="1146"/>
        <item x="52"/>
        <item x="332"/>
        <item x="131"/>
        <item x="930"/>
        <item x="1433"/>
        <item x="1789"/>
        <item x="252"/>
        <item x="583"/>
        <item x="498"/>
        <item x="664"/>
        <item x="1674"/>
        <item x="1765"/>
        <item x="1144"/>
        <item x="1599"/>
        <item x="1101"/>
        <item x="1834"/>
        <item x="871"/>
        <item x="1391"/>
        <item x="49"/>
        <item x="58"/>
        <item x="362"/>
        <item x="1800"/>
        <item x="345"/>
        <item x="1113"/>
        <item x="1799"/>
        <item x="650"/>
        <item x="547"/>
        <item x="1827"/>
        <item x="402"/>
        <item x="1147"/>
        <item x="533"/>
        <item x="395"/>
        <item x="494"/>
        <item x="1822"/>
        <item x="318"/>
        <item x="1282"/>
        <item x="411"/>
        <item x="416"/>
        <item x="1746"/>
        <item x="1786"/>
        <item x="982"/>
        <item x="986"/>
        <item x="1543"/>
        <item x="5"/>
        <item x="126"/>
        <item x="817"/>
        <item x="337"/>
        <item x="1614"/>
        <item x="331"/>
        <item x="412"/>
        <item x="1683"/>
        <item x="206"/>
        <item x="661"/>
        <item x="1547"/>
        <item x="300"/>
        <item x="562"/>
        <item x="1780"/>
        <item x="636"/>
        <item x="1267"/>
        <item x="1807"/>
        <item x="1423"/>
        <item x="1763"/>
        <item x="81"/>
        <item x="709"/>
        <item x="1661"/>
        <item x="180"/>
        <item x="78"/>
        <item x="1495"/>
        <item x="1511"/>
        <item x="432"/>
        <item x="146"/>
        <item x="579"/>
        <item x="686"/>
        <item x="292"/>
        <item x="1745"/>
        <item x="407"/>
        <item x="1784"/>
        <item x="1273"/>
        <item x="41"/>
        <item x="745"/>
        <item x="1805"/>
        <item x="43"/>
        <item x="693"/>
        <item x="1487"/>
        <item x="663"/>
        <item x="1451"/>
        <item x="112"/>
        <item x="1832"/>
        <item x="1706"/>
        <item x="1257"/>
        <item x="98"/>
        <item x="248"/>
        <item x="919"/>
        <item x="161"/>
        <item x="1367"/>
        <item x="972"/>
        <item x="923"/>
        <item x="234"/>
        <item x="1486"/>
        <item x="353"/>
        <item x="152"/>
        <item x="485"/>
        <item x="257"/>
        <item x="1489"/>
        <item x="512"/>
        <item x="1269"/>
        <item x="831"/>
        <item x="727"/>
        <item x="1686"/>
        <item x="625"/>
        <item x="319"/>
        <item x="1384"/>
        <item x="1724"/>
        <item x="1770"/>
        <item x="542"/>
        <item x="1665"/>
        <item x="634"/>
        <item x="1528"/>
        <item x="121"/>
        <item x="855"/>
        <item x="772"/>
        <item x="1794"/>
        <item x="1739"/>
        <item x="622"/>
        <item x="729"/>
        <item x="259"/>
        <item x="1395"/>
        <item x="1180"/>
        <item x="45"/>
        <item x="1680"/>
        <item x="1232"/>
        <item x="626"/>
        <item x="1045"/>
        <item x="1797"/>
        <item x="903"/>
        <item x="1808"/>
        <item x="1428"/>
        <item x="3"/>
        <item x="491"/>
        <item x="182"/>
        <item x="1685"/>
        <item x="209"/>
        <item x="629"/>
        <item x="163"/>
        <item x="511"/>
        <item x="563"/>
        <item x="954"/>
        <item x="987"/>
        <item x="1166"/>
        <item x="1828"/>
        <item x="558"/>
        <item x="688"/>
        <item x="1247"/>
        <item x="224"/>
        <item x="442"/>
        <item x="236"/>
        <item x="1439"/>
        <item x="681"/>
        <item x="155"/>
        <item x="277"/>
        <item x="852"/>
        <item x="1240"/>
        <item x="1002"/>
        <item x="383"/>
        <item x="1853"/>
        <item x="1278"/>
        <item x="1705"/>
        <item x="53"/>
        <item x="1027"/>
        <item x="403"/>
        <item x="600"/>
        <item x="484"/>
        <item x="1361"/>
        <item x="509"/>
        <item x="1313"/>
        <item x="1308"/>
        <item x="1839"/>
        <item x="1586"/>
        <item x="939"/>
        <item x="1089"/>
        <item x="91"/>
        <item x="1688"/>
        <item x="69"/>
        <item x="219"/>
        <item x="1243"/>
        <item x="667"/>
        <item x="423"/>
        <item x="1459"/>
        <item x="83"/>
        <item x="1562"/>
        <item x="48"/>
        <item x="459"/>
        <item x="203"/>
        <item x="108"/>
        <item x="1532"/>
        <item x="461"/>
        <item x="722"/>
        <item x="371"/>
        <item x="1696"/>
        <item x="136"/>
        <item x="582"/>
        <item x="1088"/>
        <item x="1604"/>
        <item x="1427"/>
        <item x="271"/>
        <item x="26"/>
        <item x="639"/>
        <item x="1668"/>
        <item x="54"/>
        <item x="1134"/>
        <item x="1130"/>
        <item x="1643"/>
        <item x="1677"/>
        <item x="253"/>
        <item x="289"/>
        <item x="872"/>
        <item x="1792"/>
        <item x="1303"/>
        <item x="544"/>
        <item x="399"/>
        <item x="671"/>
        <item x="76"/>
        <item x="556"/>
        <item x="104"/>
        <item x="1042"/>
        <item x="880"/>
        <item x="980"/>
        <item x="978"/>
        <item x="1452"/>
        <item x="601"/>
        <item x="1103"/>
        <item x="44"/>
        <item x="953"/>
        <item x="294"/>
        <item x="233"/>
        <item x="940"/>
        <item x="417"/>
        <item x="1087"/>
        <item x="1819"/>
        <item x="1431"/>
        <item x="1310"/>
        <item x="256"/>
        <item x="1663"/>
        <item x="950"/>
        <item x="1409"/>
        <item x="936"/>
        <item x="537"/>
        <item x="1034"/>
        <item x="1405"/>
        <item x="1281"/>
        <item x="149"/>
        <item x="35"/>
        <item x="1802"/>
        <item x="898"/>
        <item x="269"/>
        <item x="787"/>
        <item x="652"/>
        <item x="479"/>
        <item x="1277"/>
        <item x="783"/>
        <item x="359"/>
        <item x="1690"/>
        <item x="431"/>
        <item x="530"/>
        <item x="781"/>
        <item x="596"/>
        <item x="364"/>
        <item x="101"/>
        <item x="1510"/>
        <item x="164"/>
        <item x="649"/>
        <item x="1629"/>
        <item x="287"/>
        <item x="651"/>
        <item x="1037"/>
        <item x="560"/>
        <item x="74"/>
        <item x="1474"/>
        <item x="1657"/>
        <item x="721"/>
        <item x="127"/>
        <item x="1450"/>
        <item x="1422"/>
        <item x="462"/>
        <item x="223"/>
        <item x="604"/>
        <item x="1632"/>
        <item x="1732"/>
        <item x="1714"/>
        <item x="618"/>
        <item x="1021"/>
        <item x="480"/>
        <item x="1533"/>
        <item x="272"/>
        <item x="1288"/>
        <item x="1645"/>
        <item x="1492"/>
        <item x="1811"/>
        <item x="724"/>
        <item x="878"/>
        <item x="1652"/>
        <item x="282"/>
        <item x="1753"/>
        <item x="1607"/>
        <item x="226"/>
        <item x="1803"/>
        <item x="428"/>
        <item x="1323"/>
        <item x="1231"/>
        <item x="1016"/>
        <item x="1344"/>
        <item x="1142"/>
        <item x="1005"/>
        <item x="255"/>
        <item x="623"/>
        <item x="329"/>
        <item x="16"/>
        <item x="20"/>
        <item x="275"/>
        <item x="534"/>
        <item x="176"/>
        <item x="1597"/>
        <item x="1693"/>
        <item x="291"/>
        <item x="1132"/>
        <item x="1817"/>
        <item x="343"/>
        <item x="979"/>
        <item x="1624"/>
        <item x="1598"/>
        <item x="970"/>
        <item x="216"/>
        <item x="1565"/>
        <item x="867"/>
        <item x="1388"/>
        <item x="153"/>
        <item x="501"/>
        <item x="1347"/>
        <item x="1456"/>
        <item x="1195"/>
        <item x="1596"/>
        <item x="1555"/>
        <item x="406"/>
        <item x="1748"/>
        <item x="1212"/>
        <item x="1568"/>
        <item x="983"/>
        <item x="1611"/>
        <item x="892"/>
        <item x="443"/>
        <item x="1318"/>
        <item x="1841"/>
        <item x="996"/>
        <item x="1051"/>
        <item x="426"/>
        <item x="1227"/>
        <item x="1326"/>
        <item x="1840"/>
        <item x="1717"/>
        <item x="1678"/>
        <item x="218"/>
        <item x="1406"/>
        <item x="1360"/>
        <item x="273"/>
        <item x="847"/>
        <item x="438"/>
        <item x="819"/>
        <item x="541"/>
        <item x="1642"/>
        <item x="715"/>
        <item x="1580"/>
        <item x="1750"/>
        <item x="314"/>
        <item x="1123"/>
        <item x="1200"/>
        <item x="295"/>
        <item x="1416"/>
        <item x="1100"/>
        <item x="748"/>
        <item x="235"/>
        <item x="843"/>
        <item x="540"/>
        <item x="1707"/>
        <item x="293"/>
        <item x="1462"/>
        <item x="326"/>
        <item x="240"/>
        <item x="1709"/>
        <item x="1291"/>
        <item x="1204"/>
        <item x="1796"/>
        <item x="1098"/>
        <item x="1094"/>
        <item x="1285"/>
        <item x="765"/>
        <item x="1214"/>
        <item x="1608"/>
        <item x="632"/>
        <item x="1691"/>
        <item x="183"/>
        <item x="1205"/>
        <item x="1831"/>
        <item x="200"/>
        <item x="1575"/>
        <item x="518"/>
        <item x="1617"/>
        <item x="1593"/>
        <item x="93"/>
        <item x="1560"/>
        <item x="366"/>
        <item x="328"/>
        <item x="711"/>
        <item x="646"/>
        <item x="323"/>
        <item x="834"/>
        <item x="839"/>
        <item x="778"/>
        <item x="1704"/>
        <item x="64"/>
        <item x="156"/>
        <item x="311"/>
        <item x="400"/>
        <item x="70"/>
        <item x="549"/>
        <item x="723"/>
        <item x="1530"/>
        <item x="361"/>
        <item x="1682"/>
        <item x="37"/>
        <item x="630"/>
        <item x="1776"/>
        <item x="1659"/>
        <item x="1167"/>
        <item x="1379"/>
        <item x="1064"/>
        <item x="1467"/>
        <item x="1403"/>
        <item x="1059"/>
        <item x="100"/>
        <item x="1121"/>
        <item x="858"/>
        <item x="87"/>
        <item x="1280"/>
        <item x="958"/>
        <item x="1756"/>
        <item x="1330"/>
        <item x="738"/>
        <item x="1671"/>
        <item x="373"/>
        <item x="643"/>
        <item x="376"/>
        <item x="1524"/>
        <item x="184"/>
        <item x="344"/>
        <item x="1297"/>
        <item x="1327"/>
        <item x="1601"/>
        <item x="94"/>
        <item x="640"/>
        <item x="1174"/>
        <item x="1289"/>
        <item x="795"/>
        <item x="1348"/>
        <item x="870"/>
        <item x="1396"/>
        <item x="1334"/>
        <item x="437"/>
        <item x="529"/>
        <item x="1009"/>
        <item x="404"/>
        <item x="1718"/>
        <item x="382"/>
        <item x="451"/>
        <item x="826"/>
        <item x="369"/>
        <item x="728"/>
        <item x="991"/>
        <item x="463"/>
        <item x="302"/>
        <item x="213"/>
        <item x="706"/>
        <item x="1260"/>
        <item x="1630"/>
        <item x="1656"/>
        <item x="865"/>
        <item x="1702"/>
        <item x="966"/>
        <item x="1381"/>
        <item x="349"/>
        <item x="1364"/>
        <item x="172"/>
        <item x="1052"/>
        <item x="566"/>
        <item x="539"/>
        <item x="803"/>
        <item x="1631"/>
        <item x="705"/>
        <item x="933"/>
        <item x="280"/>
        <item x="505"/>
        <item x="1508"/>
        <item x="1461"/>
        <item x="1438"/>
        <item x="516"/>
        <item x="969"/>
        <item x="527"/>
        <item x="1606"/>
        <item x="1676"/>
        <item x="1124"/>
        <item x="237"/>
        <item x="1324"/>
        <item x="1377"/>
        <item x="761"/>
        <item x="906"/>
        <item x="1618"/>
        <item x="378"/>
        <item x="1217"/>
        <item x="1341"/>
        <item x="1366"/>
        <item x="1014"/>
        <item x="1095"/>
        <item x="215"/>
        <item x="758"/>
        <item x="62"/>
        <item x="1362"/>
        <item x="863"/>
        <item x="1619"/>
        <item x="937"/>
        <item x="1091"/>
        <item x="239"/>
        <item x="1485"/>
        <item x="1254"/>
        <item x="851"/>
        <item x="1635"/>
        <item x="170"/>
        <item x="904"/>
        <item x="1627"/>
        <item x="1171"/>
        <item x="23"/>
        <item x="1594"/>
        <item x="1490"/>
        <item x="675"/>
        <item x="655"/>
        <item x="1475"/>
        <item x="868"/>
        <item x="1443"/>
        <item x="1383"/>
        <item x="1615"/>
        <item x="642"/>
        <item x="1343"/>
        <item x="1634"/>
        <item x="1719"/>
        <item x="731"/>
        <item x="363"/>
        <item x="488"/>
        <item x="1304"/>
        <item x="1703"/>
        <item x="703"/>
        <item x="303"/>
        <item x="825"/>
        <item x="2"/>
        <item x="981"/>
        <item x="381"/>
        <item x="910"/>
        <item x="1471"/>
        <item x="1426"/>
        <item x="707"/>
        <item x="1621"/>
        <item x="1712"/>
        <item x="1637"/>
        <item x="697"/>
        <item x="1265"/>
        <item x="716"/>
        <item x="92"/>
        <item x="1150"/>
        <item x="1684"/>
        <item x="158"/>
        <item x="1477"/>
        <item x="24"/>
        <item x="961"/>
        <item x="657"/>
        <item x="222"/>
        <item x="1785"/>
        <item x="1830"/>
        <item x="1695"/>
        <item x="1752"/>
        <item x="1242"/>
        <item x="150"/>
        <item x="1697"/>
        <item x="1667"/>
        <item x="274"/>
        <item x="960"/>
        <item x="9"/>
        <item x="1602"/>
        <item x="231"/>
        <item x="1008"/>
        <item x="0"/>
        <item x="427"/>
        <item x="1516"/>
        <item x="265"/>
        <item x="945"/>
        <item x="1119"/>
        <item x="1633"/>
        <item x="1432"/>
        <item x="854"/>
        <item x="241"/>
        <item x="789"/>
        <item x="118"/>
        <item x="788"/>
        <item x="1178"/>
        <item x="587"/>
        <item x="174"/>
        <item x="1169"/>
        <item x="1455"/>
        <item x="103"/>
        <item x="1373"/>
        <item x="520"/>
        <item x="704"/>
        <item x="830"/>
        <item x="1571"/>
        <item x="1650"/>
        <item x="829"/>
        <item x="31"/>
        <item x="1413"/>
        <item x="477"/>
        <item x="694"/>
        <item x="717"/>
        <item x="57"/>
        <item x="128"/>
        <item x="201"/>
        <item x="1097"/>
        <item x="914"/>
        <item x="770"/>
        <item x="305"/>
        <item x="1184"/>
        <item x="1164"/>
        <item x="1218"/>
        <item x="1520"/>
        <item x="1644"/>
        <item x="757"/>
        <item x="832"/>
        <item x="836"/>
        <item x="607"/>
        <item x="798"/>
        <item x="1255"/>
        <item x="984"/>
        <item x="1068"/>
        <item x="1670"/>
        <item x="668"/>
        <item x="1666"/>
        <item x="1141"/>
        <item x="925"/>
        <item x="147"/>
        <item x="1315"/>
        <item x="1414"/>
        <item x="1253"/>
        <item x="1225"/>
        <item x="1371"/>
        <item x="1183"/>
        <item x="352"/>
        <item x="1493"/>
        <item x="1126"/>
        <item x="1420"/>
        <item x="1354"/>
        <item x="990"/>
        <item x="59"/>
        <item x="89"/>
        <item x="861"/>
        <item x="122"/>
        <item x="1170"/>
        <item x="145"/>
        <item x="1262"/>
        <item x="1654"/>
        <item x="1404"/>
        <item x="341"/>
        <item x="1035"/>
        <item x="790"/>
        <item x="298"/>
        <item x="1559"/>
        <item x="821"/>
        <item x="546"/>
        <item x="1140"/>
        <item x="1542"/>
        <item x="249"/>
        <item x="665"/>
        <item x="424"/>
        <item x="296"/>
        <item x="356"/>
        <item x="1028"/>
        <item x="60"/>
        <item x="1410"/>
        <item x="1398"/>
        <item x="1250"/>
        <item x="1129"/>
        <item x="1544"/>
        <item x="1177"/>
        <item x="905"/>
        <item x="1576"/>
        <item x="647"/>
        <item x="286"/>
        <item x="1408"/>
        <item x="38"/>
        <item x="805"/>
        <item x="742"/>
        <item x="1190"/>
        <item x="1833"/>
        <item x="1609"/>
        <item x="808"/>
        <item x="1640"/>
        <item x="486"/>
        <item x="1655"/>
        <item x="1548"/>
        <item x="1616"/>
        <item x="1208"/>
        <item x="1050"/>
        <item x="144"/>
        <item x="1109"/>
        <item x="1186"/>
        <item x="1505"/>
        <item x="1577"/>
        <item x="1015"/>
        <item x="368"/>
        <item x="40"/>
        <item x="1569"/>
        <item x="1307"/>
        <item x="997"/>
        <item x="1321"/>
        <item x="1662"/>
        <item x="1713"/>
        <item x="1838"/>
        <item x="142"/>
        <item x="1779"/>
        <item x="1185"/>
        <item x="1071"/>
        <item x="932"/>
        <item x="263"/>
        <item x="1275"/>
        <item x="1010"/>
        <item x="77"/>
        <item x="434"/>
        <item x="1159"/>
        <item x="1766"/>
        <item x="1370"/>
        <item x="1660"/>
        <item x="924"/>
        <item x="1681"/>
        <item x="342"/>
        <item x="1151"/>
        <item x="1721"/>
        <item x="1006"/>
        <item x="1249"/>
        <item x="1286"/>
        <item x="691"/>
        <item x="1110"/>
        <item x="1589"/>
        <item x="1312"/>
        <item x="1345"/>
        <item x="594"/>
        <item x="700"/>
        <item x="1583"/>
        <item x="1496"/>
        <item x="1507"/>
        <item x="1196"/>
        <item x="935"/>
        <item x="1393"/>
        <item x="766"/>
        <item x="1664"/>
        <item x="963"/>
        <item x="1049"/>
        <item x="115"/>
        <item x="747"/>
        <item x="1375"/>
        <item x="1202"/>
        <item x="638"/>
        <item x="1138"/>
        <item x="1440"/>
        <item x="576"/>
        <item x="911"/>
        <item x="1556"/>
        <item x="1623"/>
        <item x="822"/>
        <item x="1154"/>
        <item x="1256"/>
        <item x="1551"/>
        <item x="1595"/>
        <item x="1521"/>
        <item x="1429"/>
        <item x="884"/>
        <item x="75"/>
        <item x="1590"/>
        <item x="1236"/>
        <item x="1698"/>
        <item x="1692"/>
        <item x="866"/>
        <item x="1319"/>
        <item x="1675"/>
        <item x="1380"/>
        <item x="1430"/>
        <item x="125"/>
        <item x="1294"/>
        <item x="1172"/>
        <item x="1075"/>
        <item x="524"/>
        <item x="1646"/>
        <item x="1093"/>
        <item x="1687"/>
        <item x="974"/>
        <item x="471"/>
        <item x="999"/>
        <item x="780"/>
        <item x="1376"/>
        <item x="1465"/>
        <item x="68"/>
        <item x="1852"/>
        <item x="810"/>
        <item x="386"/>
        <item x="228"/>
        <item x="1626"/>
        <item x="796"/>
        <item x="1112"/>
        <item x="1740"/>
        <item x="21"/>
        <item x="1065"/>
        <item x="409"/>
        <item x="1079"/>
        <item x="388"/>
        <item x="1261"/>
        <item x="1412"/>
        <item x="1176"/>
        <item x="1771"/>
        <item x="548"/>
        <item x="1476"/>
        <item x="1116"/>
        <item x="1131"/>
        <item x="467"/>
        <item x="921"/>
        <item x="1056"/>
        <item x="767"/>
        <item x="1018"/>
        <item x="1519"/>
        <item x="679"/>
        <item x="696"/>
        <item x="195"/>
        <item x="521"/>
        <item x="482"/>
        <item x="1512"/>
        <item x="1111"/>
        <item x="47"/>
        <item x="1372"/>
        <item x="848"/>
        <item x="725"/>
        <item x="1279"/>
        <item x="1584"/>
        <item x="1469"/>
        <item x="1689"/>
        <item x="883"/>
        <item x="211"/>
        <item x="853"/>
        <item x="1128"/>
        <item x="737"/>
        <item x="1570"/>
        <item x="187"/>
        <item x="720"/>
        <item x="1673"/>
        <item x="1399"/>
        <item x="1545"/>
        <item x="1553"/>
        <item x="1514"/>
        <item x="739"/>
        <item x="1407"/>
        <item x="97"/>
        <item x="1117"/>
        <item x="1207"/>
        <item x="1314"/>
        <item x="1419"/>
        <item x="1271"/>
        <item x="110"/>
        <item x="1578"/>
        <item x="811"/>
        <item x="875"/>
        <item x="956"/>
        <item x="347"/>
        <item x="1244"/>
        <item x="194"/>
        <item x="1149"/>
        <item x="653"/>
        <item x="678"/>
        <item x="1733"/>
        <item x="887"/>
        <item x="1846"/>
        <item x="1182"/>
        <item x="1229"/>
        <item x="820"/>
        <item x="750"/>
        <item x="687"/>
        <item x="1651"/>
        <item x="690"/>
        <item x="784"/>
        <item x="1672"/>
        <item x="754"/>
        <item x="894"/>
        <item x="1047"/>
        <item x="598"/>
        <item x="119"/>
        <item x="1488"/>
        <item x="1086"/>
        <item x="802"/>
        <item x="818"/>
        <item x="1824"/>
        <item x="1336"/>
        <item x="1020"/>
        <item x="1723"/>
        <item x="261"/>
        <item x="593"/>
        <item x="1620"/>
        <item x="1270"/>
        <item x="1340"/>
        <item x="1233"/>
        <item x="998"/>
        <item x="1466"/>
        <item x="1211"/>
        <item x="1742"/>
        <item x="1554"/>
        <item x="1353"/>
        <item x="1223"/>
        <item x="746"/>
        <item x="926"/>
        <item x="1365"/>
        <item x="1549"/>
        <item x="1437"/>
        <item x="1158"/>
        <item x="631"/>
        <item x="1031"/>
        <item x="985"/>
        <item x="674"/>
        <item x="1411"/>
        <item x="1446"/>
        <item x="1077"/>
        <item x="1025"/>
        <item x="1160"/>
        <item x="1258"/>
        <item x="1349"/>
        <item x="1107"/>
        <item x="759"/>
        <item x="1338"/>
        <item x="1299"/>
        <item x="1287"/>
        <item x="1567"/>
        <item x="1517"/>
        <item x="1038"/>
        <item x="523"/>
        <item x="1497"/>
        <item x="833"/>
        <item x="1483"/>
        <item x="585"/>
        <item x="673"/>
        <item x="806"/>
        <item x="1062"/>
        <item x="500"/>
        <item x="856"/>
        <item x="568"/>
        <item x="1588"/>
        <item x="441"/>
        <item x="1224"/>
        <item x="1537"/>
        <item x="613"/>
        <item x="278"/>
        <item x="1358"/>
        <item x="699"/>
        <item x="1179"/>
        <item x="1394"/>
        <item x="1148"/>
        <item x="800"/>
        <item x="842"/>
        <item x="460"/>
        <item x="1649"/>
        <item x="1518"/>
        <item x="1669"/>
        <item x="698"/>
        <item x="1534"/>
        <item x="1622"/>
        <item x="208"/>
        <item x="1472"/>
        <item x="168"/>
        <item x="1722"/>
        <item x="1292"/>
        <item x="977"/>
        <item x="1290"/>
        <item x="1011"/>
        <item x="229"/>
        <item x="744"/>
        <item x="1317"/>
        <item x="1392"/>
        <item x="1482"/>
        <item x="1063"/>
        <item x="1401"/>
        <item x="365"/>
        <item x="928"/>
        <item x="735"/>
        <item x="1444"/>
        <item x="1711"/>
        <item x="372"/>
        <item x="885"/>
        <item x="507"/>
        <item x="1133"/>
        <item x="1526"/>
        <item x="660"/>
        <item x="1162"/>
        <item x="1701"/>
        <item x="1069"/>
        <item x="615"/>
        <item x="1036"/>
        <item x="154"/>
        <item x="348"/>
        <item x="918"/>
        <item x="714"/>
        <item x="1557"/>
        <item x="1850"/>
        <item x="695"/>
        <item x="676"/>
        <item x="220"/>
        <item x="1716"/>
        <item x="317"/>
        <item x="1251"/>
        <item x="1263"/>
        <item x="165"/>
        <item x="764"/>
        <item x="1710"/>
        <item x="1587"/>
        <item x="1264"/>
        <item x="1382"/>
        <item x="1522"/>
        <item x="1415"/>
        <item x="1378"/>
        <item x="1418"/>
        <item x="1080"/>
        <item x="1276"/>
        <item x="595"/>
        <item x="1004"/>
        <item x="1057"/>
        <item x="964"/>
        <item x="1044"/>
        <item x="1187"/>
        <item x="1054"/>
        <item x="1040"/>
        <item x="1585"/>
        <item x="440"/>
        <item x="4"/>
        <item x="1374"/>
        <item x="1504"/>
        <item x="713"/>
        <item x="756"/>
        <item x="1538"/>
        <item x="897"/>
        <item x="809"/>
        <item x="1241"/>
        <item x="915"/>
        <item x="162"/>
        <item x="1337"/>
        <item x="1048"/>
        <item x="597"/>
        <item x="1484"/>
        <item x="1536"/>
        <item x="1636"/>
        <item x="792"/>
        <item x="1181"/>
        <item x="288"/>
        <item x="753"/>
        <item x="1561"/>
        <item x="262"/>
        <item x="1194"/>
        <item x="22"/>
        <item x="552"/>
        <item x="734"/>
        <item x="581"/>
        <item x="1067"/>
        <item x="760"/>
        <item x="882"/>
        <item x="881"/>
        <item x="889"/>
        <item x="531"/>
        <item x="1055"/>
        <item x="148"/>
        <item x="949"/>
        <item x="879"/>
        <item x="36"/>
        <item x="1424"/>
        <item x="214"/>
        <item x="743"/>
        <item x="751"/>
        <item x="1468"/>
        <item x="264"/>
        <item x="1509"/>
        <item x="1153"/>
        <item x="844"/>
        <item x="768"/>
        <item x="968"/>
        <item x="1188"/>
        <item x="1024"/>
        <item x="1581"/>
        <item x="242"/>
        <item x="1574"/>
        <item x="824"/>
        <item x="1783"/>
        <item x="1189"/>
        <item x="1022"/>
        <item x="71"/>
        <item x="959"/>
        <item x="1355"/>
        <item x="1168"/>
        <item x="1449"/>
        <item x="777"/>
        <item x="840"/>
        <item x="325"/>
        <item x="1539"/>
        <item x="967"/>
        <item x="927"/>
        <item x="1400"/>
        <item x="850"/>
        <item x="1708"/>
        <item x="1527"/>
        <item x="1579"/>
        <item x="1013"/>
        <item x="1084"/>
        <item x="1503"/>
        <item x="1385"/>
        <item x="1335"/>
        <item x="1491"/>
        <item x="1083"/>
        <item x="90"/>
        <item x="1563"/>
        <item x="1085"/>
        <item x="763"/>
        <item x="1155"/>
        <item x="658"/>
        <item x="1552"/>
        <item x="1039"/>
        <item x="1228"/>
        <item x="804"/>
        <item x="1470"/>
        <item x="1135"/>
        <item x="1441"/>
        <item x="1096"/>
        <item x="1402"/>
        <item x="1023"/>
        <item x="1478"/>
        <item x="976"/>
        <item x="769"/>
        <item x="1198"/>
        <item x="230"/>
        <item x="1099"/>
        <item x="1191"/>
        <item x="1226"/>
        <item x="346"/>
        <item x="490"/>
        <item x="1237"/>
        <item x="159"/>
        <item x="1612"/>
        <item x="1175"/>
        <item x="1137"/>
        <item x="1219"/>
        <item x="971"/>
        <item x="1078"/>
        <item x="449"/>
        <item x="375"/>
        <item x="785"/>
        <item x="1435"/>
        <item x="1145"/>
        <item x="1122"/>
        <item x="1700"/>
        <item x="1339"/>
        <item x="1114"/>
        <item x="1390"/>
        <item x="938"/>
        <item x="733"/>
        <item x="965"/>
        <item x="1442"/>
        <item x="1494"/>
        <item x="1564"/>
        <item x="773"/>
        <item x="1694"/>
        <item x="1351"/>
        <item x="957"/>
        <item x="327"/>
        <item x="862"/>
        <item x="1653"/>
        <item x="1481"/>
        <item x="951"/>
        <item x="907"/>
        <item x="192"/>
        <item x="1003"/>
        <item x="837"/>
        <item x="774"/>
        <item x="1425"/>
        <item x="1074"/>
        <item x="1092"/>
        <item x="1529"/>
        <item x="1333"/>
        <item x="86"/>
        <item x="948"/>
        <item x="941"/>
        <item x="776"/>
        <item x="1309"/>
        <item x="1118"/>
        <item x="1302"/>
        <item x="1386"/>
        <item x="1000"/>
        <item x="1541"/>
        <item x="1066"/>
        <item x="1136"/>
        <item x="334"/>
        <item x="993"/>
        <item x="755"/>
        <item x="815"/>
        <item x="1572"/>
        <item x="1041"/>
        <item x="801"/>
        <item x="890"/>
        <item x="1156"/>
        <item x="1501"/>
        <item x="1479"/>
        <item x="1239"/>
        <item x="786"/>
        <item x="1573"/>
        <item x="814"/>
        <item x="250"/>
        <item x="955"/>
        <item x="896"/>
        <item x="741"/>
        <item x="797"/>
        <item x="859"/>
        <item x="902"/>
        <item x="1201"/>
        <item x="175"/>
        <item x="1266"/>
        <item x="1220"/>
        <item x="1525"/>
        <item x="922"/>
        <item x="1102"/>
        <item x="1082"/>
        <item x="1359"/>
        <item x="775"/>
        <item x="1641"/>
        <item x="895"/>
        <item x="1346"/>
        <item x="1234"/>
        <item x="1152"/>
        <item x="793"/>
        <item x="1540"/>
        <item x="799"/>
        <item x="1120"/>
        <item x="189"/>
        <item x="944"/>
        <item x="975"/>
        <item x="943"/>
        <item x="791"/>
        <item x="1197"/>
        <item x="1165"/>
        <item x="111"/>
        <item x="1558"/>
        <item x="1550"/>
        <item x="994"/>
        <item x="1311"/>
        <item x="1284"/>
        <item x="1506"/>
        <item x="1043"/>
        <item x="1081"/>
        <item x="1603"/>
        <item x="762"/>
        <item x="1436"/>
        <item x="1163"/>
        <item x="1473"/>
        <item x="782"/>
        <item x="1582"/>
        <item x="712"/>
        <item x="1030"/>
        <item x="1161"/>
        <item x="1342"/>
        <item x="689"/>
        <item x="1283"/>
        <item x="893"/>
        <item x="1720"/>
        <item x="82"/>
        <item x="1389"/>
        <item x="1448"/>
        <item x="1026"/>
        <item x="1320"/>
        <item x="886"/>
        <item x="816"/>
        <item x="1199"/>
        <item x="1076"/>
        <item x="1322"/>
        <item x="1502"/>
        <item x="312"/>
        <item x="1397"/>
        <item x="857"/>
        <item x="1157"/>
        <item x="988"/>
        <item x="845"/>
        <item x="973"/>
        <item x="1463"/>
        <item x="1357"/>
        <item x="913"/>
        <item x="620"/>
        <item x="1369"/>
        <item x="51"/>
        <item x="1115"/>
        <item x="464"/>
        <item x="835"/>
        <item x="1350"/>
        <item x="1210"/>
        <item x="849"/>
        <item x="916"/>
        <item x="1061"/>
        <item x="1300"/>
        <item x="1546"/>
        <item x="900"/>
        <item x="1306"/>
        <item x="1513"/>
        <item x="1610"/>
        <item x="901"/>
        <item x="876"/>
        <item x="1104"/>
        <item x="1329"/>
        <item x="909"/>
        <item x="1058"/>
        <item x="995"/>
        <item x="685"/>
        <item x="749"/>
        <item x="1192"/>
        <item x="794"/>
        <item x="1001"/>
        <item x="1499"/>
        <item x="1245"/>
        <item x="379"/>
        <item x="1032"/>
        <item x="807"/>
        <item x="1480"/>
        <item x="1272"/>
        <item x="912"/>
        <item x="1221"/>
        <item x="1464"/>
        <item x="874"/>
        <item x="1106"/>
        <item x="1143"/>
        <item x="732"/>
        <item x="1007"/>
        <item x="1352"/>
        <item x="888"/>
        <item x="1238"/>
        <item x="1301"/>
        <item x="1216"/>
        <item x="1012"/>
        <item x="992"/>
        <item x="1108"/>
        <item x="1421"/>
        <item x="559"/>
        <item t="default"/>
      </items>
    </pivotField>
  </pivotFields>
  <rowFields count="1">
    <field x="2"/>
  </rowFields>
  <rowItems count="57">
    <i>
      <x v="12"/>
    </i>
    <i>
      <x v="15"/>
    </i>
    <i>
      <x v="30"/>
    </i>
    <i>
      <x v="49"/>
    </i>
    <i>
      <x v="81"/>
    </i>
    <i>
      <x v="114"/>
    </i>
    <i>
      <x v="147"/>
    </i>
    <i>
      <x v="162"/>
    </i>
    <i>
      <x v="176"/>
    </i>
    <i>
      <x v="177"/>
    </i>
    <i>
      <x v="182"/>
    </i>
    <i>
      <x v="207"/>
    </i>
    <i>
      <x v="215"/>
    </i>
    <i>
      <x v="227"/>
    </i>
    <i>
      <x v="240"/>
    </i>
    <i>
      <x v="252"/>
    </i>
    <i>
      <x v="273"/>
    </i>
    <i>
      <x v="275"/>
    </i>
    <i>
      <x v="281"/>
    </i>
    <i>
      <x v="329"/>
    </i>
    <i>
      <x v="337"/>
    </i>
    <i>
      <x v="346"/>
    </i>
    <i>
      <x v="358"/>
    </i>
    <i>
      <x v="360"/>
    </i>
    <i>
      <x v="373"/>
    </i>
    <i>
      <x v="380"/>
    </i>
    <i>
      <x v="388"/>
    </i>
    <i>
      <x v="397"/>
    </i>
    <i>
      <x v="401"/>
    </i>
    <i>
      <x v="426"/>
    </i>
    <i>
      <x v="506"/>
    </i>
    <i>
      <x v="516"/>
    </i>
    <i>
      <x v="517"/>
    </i>
    <i>
      <x v="518"/>
    </i>
    <i>
      <x v="519"/>
    </i>
    <i>
      <x v="539"/>
    </i>
    <i>
      <x v="546"/>
    </i>
    <i>
      <x v="548"/>
    </i>
    <i>
      <x v="554"/>
    </i>
    <i>
      <x v="556"/>
    </i>
    <i>
      <x v="562"/>
    </i>
    <i>
      <x v="605"/>
    </i>
    <i>
      <x v="609"/>
    </i>
    <i>
      <x v="621"/>
    </i>
    <i>
      <x v="636"/>
    </i>
    <i>
      <x v="676"/>
    </i>
    <i>
      <x v="684"/>
    </i>
    <i>
      <x v="689"/>
    </i>
    <i>
      <x v="719"/>
    </i>
    <i>
      <x v="724"/>
    </i>
    <i>
      <x v="731"/>
    </i>
    <i>
      <x v="744"/>
    </i>
    <i>
      <x v="768"/>
    </i>
    <i>
      <x v="790"/>
    </i>
    <i>
      <x v="812"/>
    </i>
    <i>
      <x v="864"/>
    </i>
    <i t="grand">
      <x/>
    </i>
  </rowItems>
  <colFields count="1">
    <field x="14"/>
  </colFields>
  <colItems count="5">
    <i>
      <x/>
    </i>
    <i>
      <x v="1"/>
    </i>
    <i>
      <x v="2"/>
    </i>
    <i>
      <x v="3"/>
    </i>
    <i t="grand">
      <x/>
    </i>
  </colItems>
  <pageFields count="1">
    <pageField fld="6" hier="-1"/>
  </pageFields>
  <dataFields count="1">
    <dataField name="Sum of SHEPScore" fld="16"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G21" sqref="G21"/>
    </sheetView>
  </sheetViews>
  <sheetFormatPr baseColWidth="10" defaultRowHeight="15" x14ac:dyDescent="0"/>
  <cols>
    <col min="1" max="1" width="55.5" customWidth="1"/>
    <col min="2" max="2" width="19.83203125" customWidth="1"/>
    <col min="3" max="3" width="19" bestFit="1" customWidth="1"/>
    <col min="4" max="4" width="20.6640625" bestFit="1" customWidth="1"/>
    <col min="5" max="5" width="20" bestFit="1" customWidth="1"/>
    <col min="6" max="9" width="12.1640625" bestFit="1" customWidth="1"/>
    <col min="10" max="10" width="11.1640625" bestFit="1" customWidth="1"/>
    <col min="11" max="26" width="12.1640625" bestFit="1" customWidth="1"/>
    <col min="27" max="27" width="11.1640625" bestFit="1" customWidth="1"/>
    <col min="28" max="30" width="12.1640625" bestFit="1" customWidth="1"/>
    <col min="31" max="31" width="11.1640625" bestFit="1" customWidth="1"/>
    <col min="32" max="36" width="12.1640625" bestFit="1" customWidth="1"/>
    <col min="37" max="37" width="11.1640625" bestFit="1" customWidth="1"/>
    <col min="38" max="58" width="12.1640625" bestFit="1" customWidth="1"/>
    <col min="59" max="59" width="11.1640625" bestFit="1" customWidth="1"/>
    <col min="60" max="62" width="12.1640625" bestFit="1" customWidth="1"/>
    <col min="63" max="64" width="11.1640625" bestFit="1" customWidth="1"/>
    <col min="65" max="87" width="12.1640625" bestFit="1" customWidth="1"/>
    <col min="88" max="88" width="11.1640625" bestFit="1" customWidth="1"/>
    <col min="89" max="89" width="12.1640625" bestFit="1" customWidth="1"/>
    <col min="90" max="90" width="11.1640625" bestFit="1" customWidth="1"/>
    <col min="91" max="100" width="12.1640625" bestFit="1" customWidth="1"/>
    <col min="101" max="101" width="11.1640625" bestFit="1" customWidth="1"/>
    <col min="102" max="116" width="12.1640625" bestFit="1" customWidth="1"/>
    <col min="117" max="117" width="11.1640625" bestFit="1" customWidth="1"/>
    <col min="118" max="119" width="12.1640625" bestFit="1" customWidth="1"/>
    <col min="120" max="120" width="11.1640625" bestFit="1" customWidth="1"/>
    <col min="121" max="121" width="12.1640625" bestFit="1" customWidth="1"/>
    <col min="122" max="122" width="11.1640625" bestFit="1" customWidth="1"/>
    <col min="123" max="131" width="12.1640625" bestFit="1" customWidth="1"/>
    <col min="132" max="132" width="11.1640625" bestFit="1" customWidth="1"/>
    <col min="133" max="137" width="12.1640625" bestFit="1" customWidth="1"/>
    <col min="138" max="138" width="11.1640625" bestFit="1" customWidth="1"/>
    <col min="139" max="142" width="12.1640625" bestFit="1" customWidth="1"/>
    <col min="143" max="143" width="11.1640625" bestFit="1" customWidth="1"/>
    <col min="144" max="169" width="12.1640625" bestFit="1" customWidth="1"/>
    <col min="170" max="170" width="11.1640625" bestFit="1" customWidth="1"/>
    <col min="171" max="184" width="12.1640625" bestFit="1" customWidth="1"/>
    <col min="185" max="185" width="11.1640625" bestFit="1" customWidth="1"/>
    <col min="186" max="193" width="12.1640625" bestFit="1" customWidth="1"/>
    <col min="194" max="194" width="11.1640625" bestFit="1" customWidth="1"/>
    <col min="195" max="199" width="12.1640625" bestFit="1" customWidth="1"/>
    <col min="200" max="200" width="11.1640625" bestFit="1" customWidth="1"/>
    <col min="201" max="207" width="12.1640625" bestFit="1" customWidth="1"/>
    <col min="208" max="208" width="10.1640625" bestFit="1" customWidth="1"/>
    <col min="209" max="211" width="12.1640625" bestFit="1" customWidth="1"/>
    <col min="212" max="212" width="11.1640625" bestFit="1" customWidth="1"/>
    <col min="213" max="213" width="12.1640625" bestFit="1" customWidth="1"/>
    <col min="214" max="214" width="11.1640625" bestFit="1" customWidth="1"/>
    <col min="215" max="217" width="12.1640625" bestFit="1" customWidth="1"/>
    <col min="218" max="218" width="10.1640625" bestFit="1" customWidth="1"/>
    <col min="219" max="294" width="12.1640625" bestFit="1" customWidth="1"/>
    <col min="295" max="295" width="11.1640625" bestFit="1" customWidth="1"/>
    <col min="296" max="303" width="12.1640625" bestFit="1" customWidth="1"/>
    <col min="304" max="304" width="11.1640625" bestFit="1" customWidth="1"/>
    <col min="305" max="305" width="12.1640625" bestFit="1" customWidth="1"/>
    <col min="306" max="306" width="11.1640625" bestFit="1" customWidth="1"/>
    <col min="307" max="325" width="12.1640625" bestFit="1" customWidth="1"/>
    <col min="326" max="326" width="11.1640625" bestFit="1" customWidth="1"/>
    <col min="327" max="327" width="12.1640625" bestFit="1" customWidth="1"/>
    <col min="328" max="328" width="11.1640625" bestFit="1" customWidth="1"/>
    <col min="329" max="334" width="12.1640625" bestFit="1" customWidth="1"/>
    <col min="335" max="335" width="11.1640625" bestFit="1" customWidth="1"/>
    <col min="336" max="346" width="12.1640625" bestFit="1" customWidth="1"/>
    <col min="347" max="347" width="11.1640625" bestFit="1" customWidth="1"/>
    <col min="348" max="376" width="12.1640625" bestFit="1" customWidth="1"/>
    <col min="377" max="377" width="11.1640625" bestFit="1" customWidth="1"/>
    <col min="378" max="383" width="12.1640625" bestFit="1" customWidth="1"/>
    <col min="384" max="384" width="11.1640625" bestFit="1" customWidth="1"/>
    <col min="385" max="396" width="12.1640625" bestFit="1" customWidth="1"/>
    <col min="397" max="398" width="11.1640625" bestFit="1" customWidth="1"/>
    <col min="399" max="399" width="12.1640625" bestFit="1" customWidth="1"/>
    <col min="400" max="400" width="11.1640625" bestFit="1" customWidth="1"/>
    <col min="401" max="427" width="12.1640625" bestFit="1" customWidth="1"/>
    <col min="428" max="428" width="11.1640625" bestFit="1" customWidth="1"/>
    <col min="429" max="429" width="10.1640625" bestFit="1" customWidth="1"/>
    <col min="430" max="448" width="12.1640625" bestFit="1" customWidth="1"/>
    <col min="449" max="449" width="11.1640625" bestFit="1" customWidth="1"/>
    <col min="450" max="454" width="12.1640625" bestFit="1" customWidth="1"/>
    <col min="455" max="455" width="11.1640625" bestFit="1" customWidth="1"/>
    <col min="456" max="483" width="12.1640625" bestFit="1" customWidth="1"/>
    <col min="484" max="484" width="11.1640625" bestFit="1" customWidth="1"/>
    <col min="485" max="502" width="12.1640625" bestFit="1" customWidth="1"/>
    <col min="503" max="503" width="11.1640625" bestFit="1" customWidth="1"/>
    <col min="504" max="508" width="12.1640625" bestFit="1" customWidth="1"/>
    <col min="509" max="509" width="11.1640625" bestFit="1" customWidth="1"/>
    <col min="510" max="511" width="12.1640625" bestFit="1" customWidth="1"/>
    <col min="512" max="512" width="11.1640625" bestFit="1" customWidth="1"/>
    <col min="513" max="522" width="12.1640625" bestFit="1" customWidth="1"/>
    <col min="523" max="523" width="11.1640625" bestFit="1" customWidth="1"/>
    <col min="524" max="526" width="12.1640625" bestFit="1" customWidth="1"/>
    <col min="527" max="527" width="11.1640625" bestFit="1" customWidth="1"/>
    <col min="528" max="532" width="12.1640625" bestFit="1" customWidth="1"/>
    <col min="533" max="533" width="11.1640625" bestFit="1" customWidth="1"/>
    <col min="534" max="563" width="12.1640625" bestFit="1" customWidth="1"/>
    <col min="564" max="564" width="11.1640625" bestFit="1" customWidth="1"/>
    <col min="565" max="570" width="12.1640625" bestFit="1" customWidth="1"/>
    <col min="571" max="571" width="11.1640625" bestFit="1" customWidth="1"/>
    <col min="572" max="606" width="12.1640625" bestFit="1" customWidth="1"/>
    <col min="607" max="607" width="10.1640625" bestFit="1" customWidth="1"/>
    <col min="608" max="625" width="12.1640625" bestFit="1" customWidth="1"/>
    <col min="626" max="626" width="11.1640625" bestFit="1" customWidth="1"/>
    <col min="627" max="634" width="12.1640625" bestFit="1" customWidth="1"/>
    <col min="635" max="635" width="11.1640625" bestFit="1" customWidth="1"/>
    <col min="636" max="650" width="12.1640625" bestFit="1" customWidth="1"/>
    <col min="651" max="651" width="11.1640625" bestFit="1" customWidth="1"/>
    <col min="652" max="658" width="12.1640625" bestFit="1" customWidth="1"/>
    <col min="659" max="659" width="11.1640625" bestFit="1" customWidth="1"/>
    <col min="660" max="667" width="12.1640625" bestFit="1" customWidth="1"/>
    <col min="668" max="668" width="11.1640625" bestFit="1" customWidth="1"/>
    <col min="669" max="669" width="12.1640625" bestFit="1" customWidth="1"/>
    <col min="670" max="670" width="10.1640625" bestFit="1" customWidth="1"/>
    <col min="671" max="674" width="12.1640625" bestFit="1" customWidth="1"/>
    <col min="675" max="675" width="11.1640625" bestFit="1" customWidth="1"/>
    <col min="676" max="686" width="12.1640625" bestFit="1" customWidth="1"/>
    <col min="687" max="687" width="11.1640625" bestFit="1" customWidth="1"/>
    <col min="688" max="690" width="12.1640625" bestFit="1" customWidth="1"/>
    <col min="691" max="691" width="11.1640625" bestFit="1" customWidth="1"/>
    <col min="692" max="702" width="12.1640625" bestFit="1" customWidth="1"/>
    <col min="703" max="703" width="11.1640625" bestFit="1" customWidth="1"/>
    <col min="704" max="705" width="12.1640625" bestFit="1" customWidth="1"/>
    <col min="706" max="706" width="11.1640625" bestFit="1" customWidth="1"/>
    <col min="707" max="711" width="12.1640625" bestFit="1" customWidth="1"/>
    <col min="712" max="712" width="11.1640625" bestFit="1" customWidth="1"/>
    <col min="713" max="715" width="12.1640625" bestFit="1" customWidth="1"/>
    <col min="716" max="716" width="11.1640625" bestFit="1" customWidth="1"/>
    <col min="717" max="738" width="12.1640625" bestFit="1" customWidth="1"/>
    <col min="739" max="739" width="11.1640625" bestFit="1" customWidth="1"/>
    <col min="740" max="740" width="10.1640625" bestFit="1" customWidth="1"/>
    <col min="741" max="754" width="12.1640625" bestFit="1" customWidth="1"/>
    <col min="755" max="755" width="11.1640625" bestFit="1" customWidth="1"/>
    <col min="756" max="797" width="12.1640625" bestFit="1" customWidth="1"/>
    <col min="798" max="798" width="11.1640625" bestFit="1" customWidth="1"/>
    <col min="799" max="817" width="12.1640625" bestFit="1" customWidth="1"/>
    <col min="818" max="818" width="11.1640625" bestFit="1" customWidth="1"/>
    <col min="819" max="819" width="12.1640625" bestFit="1" customWidth="1"/>
    <col min="820" max="820" width="11.1640625" bestFit="1" customWidth="1"/>
    <col min="821" max="829" width="12.1640625" bestFit="1" customWidth="1"/>
    <col min="830" max="830" width="11.1640625" bestFit="1" customWidth="1"/>
    <col min="831" max="835" width="12.1640625" bestFit="1" customWidth="1"/>
    <col min="836" max="836" width="11.1640625" bestFit="1" customWidth="1"/>
    <col min="837" max="861" width="12.1640625" bestFit="1" customWidth="1"/>
    <col min="862" max="863" width="11.1640625" bestFit="1" customWidth="1"/>
    <col min="864" max="878" width="12.1640625" bestFit="1" customWidth="1"/>
    <col min="879" max="879" width="11.1640625" bestFit="1" customWidth="1"/>
    <col min="880" max="889" width="12.1640625" bestFit="1" customWidth="1"/>
    <col min="890" max="890" width="11.1640625" bestFit="1" customWidth="1"/>
    <col min="891" max="901" width="12.1640625" bestFit="1" customWidth="1"/>
    <col min="902" max="902" width="11.1640625" bestFit="1" customWidth="1"/>
    <col min="903" max="904" width="12.1640625" bestFit="1" customWidth="1"/>
    <col min="905" max="905" width="11.1640625" bestFit="1" customWidth="1"/>
    <col min="906" max="909" width="12.1640625" bestFit="1" customWidth="1"/>
    <col min="910" max="910" width="11.1640625" bestFit="1" customWidth="1"/>
    <col min="911" max="914" width="12.1640625" bestFit="1" customWidth="1"/>
    <col min="915" max="915" width="11.1640625" bestFit="1" customWidth="1"/>
    <col min="916" max="916" width="12.1640625" bestFit="1" customWidth="1"/>
    <col min="917" max="917" width="11.1640625" bestFit="1" customWidth="1"/>
    <col min="918" max="941" width="12.1640625" bestFit="1" customWidth="1"/>
    <col min="942" max="942" width="11.1640625" bestFit="1" customWidth="1"/>
    <col min="943" max="949" width="12.1640625" bestFit="1" customWidth="1"/>
    <col min="950" max="950" width="11.1640625" bestFit="1" customWidth="1"/>
    <col min="951" max="978" width="12.1640625" bestFit="1" customWidth="1"/>
    <col min="979" max="979" width="11.1640625" bestFit="1" customWidth="1"/>
    <col min="980" max="982" width="12.1640625" bestFit="1" customWidth="1"/>
    <col min="983" max="983" width="11.1640625" bestFit="1" customWidth="1"/>
    <col min="984" max="986" width="12.1640625" bestFit="1" customWidth="1"/>
    <col min="987" max="987" width="11.1640625" bestFit="1" customWidth="1"/>
    <col min="988" max="996" width="12.1640625" bestFit="1" customWidth="1"/>
    <col min="997" max="997" width="10.1640625" bestFit="1" customWidth="1"/>
    <col min="998" max="1006" width="12.1640625" bestFit="1" customWidth="1"/>
    <col min="1007" max="1007" width="11.1640625" bestFit="1" customWidth="1"/>
    <col min="1008" max="1010" width="12.1640625" bestFit="1" customWidth="1"/>
    <col min="1011" max="1012" width="11.1640625" bestFit="1" customWidth="1"/>
    <col min="1013" max="1030" width="12.1640625" bestFit="1" customWidth="1"/>
    <col min="1031" max="1031" width="11.1640625" bestFit="1" customWidth="1"/>
    <col min="1032" max="1039" width="12.1640625" bestFit="1" customWidth="1"/>
    <col min="1040" max="1040" width="10.1640625" bestFit="1" customWidth="1"/>
    <col min="1041" max="1094" width="12.1640625" bestFit="1" customWidth="1"/>
    <col min="1095" max="1095" width="11.1640625" bestFit="1" customWidth="1"/>
    <col min="1096" max="1101" width="12.1640625" bestFit="1" customWidth="1"/>
    <col min="1102" max="1102" width="11.1640625" bestFit="1" customWidth="1"/>
    <col min="1103" max="1110" width="12.1640625" bestFit="1" customWidth="1"/>
    <col min="1111" max="1111" width="11.1640625" bestFit="1" customWidth="1"/>
    <col min="1112" max="1131" width="12.1640625" bestFit="1" customWidth="1"/>
    <col min="1132" max="1132" width="11.1640625" bestFit="1" customWidth="1"/>
    <col min="1133" max="1135" width="12.1640625" bestFit="1" customWidth="1"/>
    <col min="1136" max="1136" width="10.1640625" bestFit="1" customWidth="1"/>
    <col min="1137" max="1146" width="12.1640625" bestFit="1" customWidth="1"/>
    <col min="1147" max="1147" width="11.1640625" bestFit="1" customWidth="1"/>
    <col min="1148" max="1148" width="12.1640625" bestFit="1" customWidth="1"/>
    <col min="1149" max="1149" width="11.1640625" bestFit="1" customWidth="1"/>
    <col min="1150" max="1156" width="12.1640625" bestFit="1" customWidth="1"/>
    <col min="1157" max="1158" width="11.1640625" bestFit="1" customWidth="1"/>
    <col min="1159" max="1162" width="12.1640625" bestFit="1" customWidth="1"/>
    <col min="1163" max="1163" width="11.1640625" bestFit="1" customWidth="1"/>
    <col min="1164" max="1169" width="12.1640625" bestFit="1" customWidth="1"/>
    <col min="1170" max="1170" width="11.1640625" bestFit="1" customWidth="1"/>
    <col min="1171" max="1199" width="12.1640625" bestFit="1" customWidth="1"/>
    <col min="1200" max="1200" width="11.1640625" bestFit="1" customWidth="1"/>
    <col min="1201" max="1209" width="12.1640625" bestFit="1" customWidth="1"/>
    <col min="1210" max="1210" width="11.1640625" bestFit="1" customWidth="1"/>
    <col min="1211" max="1245" width="12.1640625" bestFit="1" customWidth="1"/>
    <col min="1246" max="1246" width="11.1640625" bestFit="1" customWidth="1"/>
    <col min="1247" max="1253" width="12.1640625" bestFit="1" customWidth="1"/>
    <col min="1254" max="1254" width="11.1640625" bestFit="1" customWidth="1"/>
    <col min="1255" max="1256" width="12.1640625" bestFit="1" customWidth="1"/>
    <col min="1257" max="1257" width="11.1640625" bestFit="1" customWidth="1"/>
    <col min="1258" max="1264" width="12.1640625" bestFit="1" customWidth="1"/>
    <col min="1265" max="1265" width="11.1640625" bestFit="1" customWidth="1"/>
    <col min="1266" max="1270" width="12.1640625" bestFit="1" customWidth="1"/>
    <col min="1271" max="1271" width="11.1640625" bestFit="1" customWidth="1"/>
    <col min="1272" max="1274" width="12.1640625" bestFit="1" customWidth="1"/>
    <col min="1275" max="1275" width="11.1640625" bestFit="1" customWidth="1"/>
    <col min="1276" max="1284" width="12.1640625" bestFit="1" customWidth="1"/>
    <col min="1285" max="1285" width="11.1640625" bestFit="1" customWidth="1"/>
    <col min="1286" max="1290" width="12.1640625" bestFit="1" customWidth="1"/>
    <col min="1291" max="1291" width="11.1640625" bestFit="1" customWidth="1"/>
    <col min="1292" max="1320" width="12.1640625" bestFit="1" customWidth="1"/>
    <col min="1321" max="1321" width="11.1640625" bestFit="1" customWidth="1"/>
    <col min="1322" max="1323" width="12.1640625" bestFit="1" customWidth="1"/>
    <col min="1324" max="1324" width="11.1640625" bestFit="1" customWidth="1"/>
    <col min="1325" max="1342" width="12.1640625" bestFit="1" customWidth="1"/>
    <col min="1343" max="1343" width="11.1640625" bestFit="1" customWidth="1"/>
    <col min="1344" max="1346" width="12.1640625" bestFit="1" customWidth="1"/>
    <col min="1347" max="1347" width="11.1640625" bestFit="1" customWidth="1"/>
    <col min="1348" max="1351" width="12.1640625" bestFit="1" customWidth="1"/>
    <col min="1352" max="1352" width="11.1640625" bestFit="1" customWidth="1"/>
    <col min="1353" max="1359" width="12.1640625" bestFit="1" customWidth="1"/>
    <col min="1360" max="1360" width="10.1640625" bestFit="1" customWidth="1"/>
    <col min="1361" max="1366" width="12.1640625" bestFit="1" customWidth="1"/>
    <col min="1367" max="1367" width="11.1640625" bestFit="1" customWidth="1"/>
    <col min="1368" max="1368" width="12.1640625" bestFit="1" customWidth="1"/>
    <col min="1369" max="1370" width="11.1640625" bestFit="1" customWidth="1"/>
    <col min="1371" max="1376" width="12.1640625" bestFit="1" customWidth="1"/>
    <col min="1377" max="1377" width="11.1640625" bestFit="1" customWidth="1"/>
    <col min="1378" max="1379" width="12.1640625" bestFit="1" customWidth="1"/>
    <col min="1380" max="1380" width="11.1640625" bestFit="1" customWidth="1"/>
    <col min="1381" max="1389" width="12.1640625" bestFit="1" customWidth="1"/>
    <col min="1390" max="1390" width="11.1640625" bestFit="1" customWidth="1"/>
    <col min="1391" max="1394" width="12.1640625" bestFit="1" customWidth="1"/>
    <col min="1395" max="1395" width="9.1640625" bestFit="1" customWidth="1"/>
    <col min="1396" max="1397" width="12.1640625" bestFit="1" customWidth="1"/>
    <col min="1398" max="1398" width="11.1640625" bestFit="1" customWidth="1"/>
    <col min="1399" max="1402" width="12.1640625" bestFit="1" customWidth="1"/>
    <col min="1403" max="1403" width="11.1640625" bestFit="1" customWidth="1"/>
    <col min="1404" max="1417" width="12.1640625" bestFit="1" customWidth="1"/>
    <col min="1418" max="1418" width="11.1640625" bestFit="1" customWidth="1"/>
    <col min="1419" max="1419" width="12.1640625" bestFit="1" customWidth="1"/>
    <col min="1420" max="1420" width="10.1640625" bestFit="1" customWidth="1"/>
    <col min="1421" max="1429" width="12.1640625" bestFit="1" customWidth="1"/>
    <col min="1430" max="1430" width="11.1640625" bestFit="1" customWidth="1"/>
    <col min="1431" max="1449" width="12.1640625" bestFit="1" customWidth="1"/>
    <col min="1450" max="1451" width="11.1640625" bestFit="1" customWidth="1"/>
    <col min="1452" max="1452" width="12.1640625" bestFit="1" customWidth="1"/>
    <col min="1453" max="1453" width="11.1640625" bestFit="1" customWidth="1"/>
    <col min="1454" max="1458" width="12.1640625" bestFit="1" customWidth="1"/>
    <col min="1459" max="1459" width="11.1640625" bestFit="1" customWidth="1"/>
    <col min="1460" max="1463" width="12.1640625" bestFit="1" customWidth="1"/>
    <col min="1464" max="1464" width="11.1640625" bestFit="1" customWidth="1"/>
    <col min="1465" max="1497" width="12.1640625" bestFit="1" customWidth="1"/>
    <col min="1498" max="1498" width="11.1640625" bestFit="1" customWidth="1"/>
    <col min="1499" max="1505" width="12.1640625" bestFit="1" customWidth="1"/>
    <col min="1506" max="1506" width="11.1640625" bestFit="1" customWidth="1"/>
    <col min="1507" max="1507" width="12.1640625" bestFit="1" customWidth="1"/>
    <col min="1508" max="1508" width="11.1640625" bestFit="1" customWidth="1"/>
    <col min="1509" max="1536" width="12.1640625" bestFit="1" customWidth="1"/>
    <col min="1537" max="1537" width="11.1640625" bestFit="1" customWidth="1"/>
    <col min="1538" max="1543" width="12.1640625" bestFit="1" customWidth="1"/>
    <col min="1544" max="1544" width="10.1640625" bestFit="1" customWidth="1"/>
    <col min="1545" max="1553" width="12.1640625" bestFit="1" customWidth="1"/>
    <col min="1554" max="1554" width="11.1640625" bestFit="1" customWidth="1"/>
    <col min="1555" max="1560" width="12.1640625" bestFit="1" customWidth="1"/>
    <col min="1561" max="1561" width="11.1640625" bestFit="1" customWidth="1"/>
    <col min="1562" max="1563" width="12.1640625" bestFit="1" customWidth="1"/>
    <col min="1564" max="1564" width="11.1640625" bestFit="1" customWidth="1"/>
    <col min="1565" max="1582" width="12.1640625" bestFit="1" customWidth="1"/>
    <col min="1583" max="1583" width="11.1640625" bestFit="1" customWidth="1"/>
    <col min="1584" max="1593" width="12.1640625" bestFit="1" customWidth="1"/>
    <col min="1594" max="1594" width="11.1640625" bestFit="1" customWidth="1"/>
    <col min="1595" max="1596" width="12.1640625" bestFit="1" customWidth="1"/>
    <col min="1597" max="1597" width="11.1640625" bestFit="1" customWidth="1"/>
    <col min="1598" max="1602" width="12.1640625" bestFit="1" customWidth="1"/>
    <col min="1603" max="1603" width="11.1640625" bestFit="1" customWidth="1"/>
    <col min="1604" max="1630" width="12.1640625" bestFit="1" customWidth="1"/>
    <col min="1631" max="1631" width="11.1640625" bestFit="1" customWidth="1"/>
    <col min="1632" max="1636" width="12.1640625" bestFit="1" customWidth="1"/>
    <col min="1637" max="1637" width="11.1640625" bestFit="1" customWidth="1"/>
    <col min="1638" max="1650" width="12.1640625" bestFit="1" customWidth="1"/>
    <col min="1651" max="1651" width="10.1640625" bestFit="1" customWidth="1"/>
    <col min="1652" max="1660" width="12.1640625" bestFit="1" customWidth="1"/>
    <col min="1661" max="1661" width="11.1640625" bestFit="1" customWidth="1"/>
    <col min="1662" max="1671" width="12.1640625" bestFit="1" customWidth="1"/>
    <col min="1672" max="1672" width="11.1640625" bestFit="1" customWidth="1"/>
    <col min="1673" max="1688" width="12.1640625" bestFit="1" customWidth="1"/>
    <col min="1689" max="1689" width="10.1640625" bestFit="1" customWidth="1"/>
    <col min="1690" max="1698" width="12.1640625" bestFit="1" customWidth="1"/>
    <col min="1699" max="1700" width="11.1640625" bestFit="1" customWidth="1"/>
    <col min="1701" max="1704" width="12.1640625" bestFit="1" customWidth="1"/>
    <col min="1705" max="1705" width="11.1640625" bestFit="1" customWidth="1"/>
    <col min="1706" max="1714" width="12.1640625" bestFit="1" customWidth="1"/>
    <col min="1715" max="1715" width="10.1640625" bestFit="1" customWidth="1"/>
    <col min="1716" max="1721" width="12.1640625" bestFit="1" customWidth="1"/>
    <col min="1722" max="1722" width="11.1640625" bestFit="1" customWidth="1"/>
    <col min="1723" max="1725" width="12.1640625" bestFit="1" customWidth="1"/>
    <col min="1726" max="1726" width="10.1640625" bestFit="1" customWidth="1"/>
    <col min="1727" max="1729" width="12.1640625" bestFit="1" customWidth="1"/>
    <col min="1730" max="1730" width="10.1640625" bestFit="1" customWidth="1"/>
    <col min="1731" max="1736" width="12.1640625" bestFit="1" customWidth="1"/>
    <col min="1737" max="1737" width="11.1640625" bestFit="1" customWidth="1"/>
    <col min="1738" max="1747" width="12.1640625" bestFit="1" customWidth="1"/>
    <col min="1748" max="1748" width="11.1640625" bestFit="1" customWidth="1"/>
    <col min="1749" max="1749" width="12.1640625" bestFit="1" customWidth="1"/>
    <col min="1750" max="1751" width="11.1640625" bestFit="1" customWidth="1"/>
    <col min="1752" max="1755" width="12.1640625" bestFit="1" customWidth="1"/>
    <col min="1756" max="1756" width="11.1640625" bestFit="1" customWidth="1"/>
    <col min="1757" max="1757" width="12.1640625" bestFit="1" customWidth="1"/>
    <col min="1758" max="1758" width="11.1640625" bestFit="1" customWidth="1"/>
    <col min="1759" max="1762" width="12.1640625" bestFit="1" customWidth="1"/>
    <col min="1763" max="1763" width="11.1640625" bestFit="1" customWidth="1"/>
    <col min="1764" max="1767" width="12.1640625" bestFit="1" customWidth="1"/>
    <col min="1768" max="1768" width="10.1640625" bestFit="1" customWidth="1"/>
    <col min="1769" max="1779" width="12.1640625" bestFit="1" customWidth="1"/>
    <col min="1780" max="1780" width="11.1640625" bestFit="1" customWidth="1"/>
    <col min="1781" max="1792" width="12.1640625" bestFit="1" customWidth="1"/>
    <col min="1793" max="1793" width="11.1640625" bestFit="1" customWidth="1"/>
    <col min="1794" max="1813" width="12.1640625" bestFit="1" customWidth="1"/>
    <col min="1814" max="1814" width="11.1640625" bestFit="1" customWidth="1"/>
    <col min="1815" max="1821" width="12.1640625" bestFit="1" customWidth="1"/>
    <col min="1822" max="1823" width="11.1640625" bestFit="1" customWidth="1"/>
    <col min="1824" max="1850" width="12.1640625" bestFit="1" customWidth="1"/>
    <col min="1851" max="1851" width="11.1640625" bestFit="1" customWidth="1"/>
    <col min="1852" max="1855" width="12.1640625" bestFit="1" customWidth="1"/>
    <col min="1856" max="1856" width="2.1640625" bestFit="1" customWidth="1"/>
  </cols>
  <sheetData>
    <row r="1" spans="1:6">
      <c r="A1" s="6" t="s">
        <v>6</v>
      </c>
      <c r="B1" t="s">
        <v>5434</v>
      </c>
    </row>
    <row r="3" spans="1:6">
      <c r="A3" s="6" t="s">
        <v>5433</v>
      </c>
      <c r="B3" s="6" t="s">
        <v>5432</v>
      </c>
    </row>
    <row r="4" spans="1:6">
      <c r="A4" s="6" t="s">
        <v>5430</v>
      </c>
      <c r="B4" t="s">
        <v>4035</v>
      </c>
      <c r="C4" t="s">
        <v>25</v>
      </c>
      <c r="D4" t="s">
        <v>5400</v>
      </c>
      <c r="E4" t="s">
        <v>5421</v>
      </c>
      <c r="F4" t="s">
        <v>5431</v>
      </c>
    </row>
    <row r="5" spans="1:6">
      <c r="A5" s="7" t="s">
        <v>76</v>
      </c>
      <c r="B5" s="8">
        <v>0.85365766286849998</v>
      </c>
      <c r="C5" s="8">
        <v>0.74371558427810702</v>
      </c>
      <c r="D5" s="8">
        <v>0.81897193193435702</v>
      </c>
      <c r="E5" s="8">
        <v>0.70515137910842896</v>
      </c>
      <c r="F5" s="8">
        <v>3.121496558189393</v>
      </c>
    </row>
    <row r="6" spans="1:6">
      <c r="A6" s="7" t="s">
        <v>91</v>
      </c>
      <c r="B6" s="8">
        <v>0.87860858440399203</v>
      </c>
      <c r="C6" s="8">
        <v>0.68709194660186801</v>
      </c>
      <c r="D6" s="8"/>
      <c r="E6" s="8"/>
      <c r="F6" s="8">
        <v>1.56570053100586</v>
      </c>
    </row>
    <row r="7" spans="1:6">
      <c r="A7" s="7" t="s">
        <v>178</v>
      </c>
      <c r="B7" s="8">
        <v>0.86175012588500999</v>
      </c>
      <c r="C7" s="8"/>
      <c r="D7" s="8"/>
      <c r="E7" s="8"/>
      <c r="F7" s="8">
        <v>0.86175012588500999</v>
      </c>
    </row>
    <row r="8" spans="1:6">
      <c r="A8" s="7" t="s">
        <v>276</v>
      </c>
      <c r="B8" s="8">
        <v>0.67658895254135099</v>
      </c>
      <c r="C8" s="8">
        <v>0.60856950283050504</v>
      </c>
      <c r="D8" s="8"/>
      <c r="E8" s="8"/>
      <c r="F8" s="8">
        <v>1.285158455371856</v>
      </c>
    </row>
    <row r="9" spans="1:6">
      <c r="A9" s="7" t="s">
        <v>431</v>
      </c>
      <c r="B9" s="8">
        <v>0.93970590829849199</v>
      </c>
      <c r="C9" s="8">
        <v>0.83088487386703502</v>
      </c>
      <c r="D9" s="8"/>
      <c r="E9" s="8"/>
      <c r="F9" s="8">
        <v>1.7705907821655269</v>
      </c>
    </row>
    <row r="10" spans="1:6">
      <c r="A10" s="7" t="s">
        <v>4206</v>
      </c>
      <c r="B10" s="8">
        <v>0.84167349338531505</v>
      </c>
      <c r="C10" s="8"/>
      <c r="D10" s="8"/>
      <c r="E10" s="8"/>
      <c r="F10" s="8">
        <v>0.84167349338531505</v>
      </c>
    </row>
    <row r="11" spans="1:6">
      <c r="A11" s="7" t="s">
        <v>726</v>
      </c>
      <c r="B11" s="8">
        <v>0.864754438400269</v>
      </c>
      <c r="C11" s="8">
        <v>0.77978366613388095</v>
      </c>
      <c r="D11" s="8"/>
      <c r="E11" s="8"/>
      <c r="F11" s="8">
        <v>1.6445381045341501</v>
      </c>
    </row>
    <row r="12" spans="1:6">
      <c r="A12" s="7" t="s">
        <v>793</v>
      </c>
      <c r="B12" s="8">
        <v>0.84753167629241899</v>
      </c>
      <c r="C12" s="8">
        <v>0.66332554817199696</v>
      </c>
      <c r="D12" s="8"/>
      <c r="E12" s="8"/>
      <c r="F12" s="8">
        <v>1.5108572244644161</v>
      </c>
    </row>
    <row r="13" spans="1:6">
      <c r="A13" s="7" t="s">
        <v>858</v>
      </c>
      <c r="B13" s="8">
        <v>0.88270658254623402</v>
      </c>
      <c r="C13" s="8">
        <v>0.66223347187042203</v>
      </c>
      <c r="D13" s="8"/>
      <c r="E13" s="8"/>
      <c r="F13" s="8">
        <v>1.5449400544166561</v>
      </c>
    </row>
    <row r="14" spans="1:6">
      <c r="A14" s="7" t="s">
        <v>865</v>
      </c>
      <c r="B14" s="8">
        <v>0.84958541393279996</v>
      </c>
      <c r="C14" s="8">
        <v>0.65542143583297696</v>
      </c>
      <c r="D14" s="8"/>
      <c r="E14" s="8"/>
      <c r="F14" s="8">
        <v>1.5050068497657769</v>
      </c>
    </row>
    <row r="15" spans="1:6">
      <c r="A15" s="7" t="s">
        <v>889</v>
      </c>
      <c r="B15" s="8">
        <v>0.70835405588150002</v>
      </c>
      <c r="C15" s="8">
        <v>0.63078528642654397</v>
      </c>
      <c r="D15" s="8"/>
      <c r="E15" s="8"/>
      <c r="F15" s="8">
        <v>1.339139342308044</v>
      </c>
    </row>
    <row r="16" spans="1:6">
      <c r="A16" s="7" t="s">
        <v>4359</v>
      </c>
      <c r="B16" s="8">
        <v>0.71440774202346802</v>
      </c>
      <c r="C16" s="8"/>
      <c r="D16" s="8"/>
      <c r="E16" s="8"/>
      <c r="F16" s="8">
        <v>0.71440774202346802</v>
      </c>
    </row>
    <row r="17" spans="1:7">
      <c r="A17" s="7" t="s">
        <v>4382</v>
      </c>
      <c r="B17" s="8">
        <v>0.84492427110671997</v>
      </c>
      <c r="C17" s="8"/>
      <c r="D17" s="8"/>
      <c r="E17" s="8"/>
      <c r="F17" s="8">
        <v>0.84492427110671997</v>
      </c>
    </row>
    <row r="18" spans="1:7">
      <c r="A18" s="7" t="s">
        <v>4406</v>
      </c>
      <c r="B18" s="8">
        <v>0.91866362094879195</v>
      </c>
      <c r="C18" s="8"/>
      <c r="D18" s="8"/>
      <c r="E18" s="8"/>
      <c r="F18" s="8">
        <v>0.91866362094879195</v>
      </c>
    </row>
    <row r="19" spans="1:7">
      <c r="A19" s="7" t="s">
        <v>1135</v>
      </c>
      <c r="B19" s="8">
        <v>0.875657498836517</v>
      </c>
      <c r="C19" s="8">
        <v>0.77541434764862105</v>
      </c>
      <c r="D19" s="8"/>
      <c r="E19" s="8"/>
      <c r="F19" s="8">
        <v>1.6510718464851379</v>
      </c>
    </row>
    <row r="20" spans="1:7">
      <c r="A20" s="7" t="s">
        <v>1198</v>
      </c>
      <c r="B20" s="8">
        <v>0.85864043235778797</v>
      </c>
      <c r="C20" s="8">
        <v>0.70847320556640603</v>
      </c>
      <c r="D20" s="8">
        <v>0.85361701250076305</v>
      </c>
      <c r="E20" s="8">
        <v>0.70208466053009</v>
      </c>
      <c r="F20" s="8">
        <v>3.1228153109550467</v>
      </c>
      <c r="G20">
        <f>AVERAGE(B20:E20)</f>
        <v>0.78070382773876168</v>
      </c>
    </row>
    <row r="21" spans="1:7">
      <c r="A21" s="7" t="s">
        <v>1288</v>
      </c>
      <c r="B21" s="8">
        <v>0.84006118774414096</v>
      </c>
      <c r="C21" s="8">
        <v>0.65474158525466897</v>
      </c>
      <c r="D21" s="8"/>
      <c r="E21" s="8"/>
      <c r="F21" s="8">
        <v>1.4948027729988098</v>
      </c>
    </row>
    <row r="22" spans="1:7">
      <c r="A22" s="7" t="s">
        <v>1294</v>
      </c>
      <c r="B22" s="8">
        <v>0.93233799934387196</v>
      </c>
      <c r="C22" s="8">
        <v>0.91362005472183205</v>
      </c>
      <c r="D22" s="8"/>
      <c r="E22" s="8"/>
      <c r="F22" s="8">
        <v>1.8459580540657039</v>
      </c>
    </row>
    <row r="23" spans="1:7">
      <c r="A23" s="7" t="s">
        <v>1329</v>
      </c>
      <c r="B23" s="8">
        <v>0.88590908050537098</v>
      </c>
      <c r="C23" s="8"/>
      <c r="D23" s="8"/>
      <c r="E23" s="8"/>
      <c r="F23" s="8">
        <v>0.88590908050537098</v>
      </c>
    </row>
    <row r="24" spans="1:7">
      <c r="A24" s="7" t="s">
        <v>1558</v>
      </c>
      <c r="B24" s="8">
        <v>0.87091684341430697</v>
      </c>
      <c r="C24" s="8">
        <v>0.80213803052902199</v>
      </c>
      <c r="D24" s="8"/>
      <c r="E24" s="8"/>
      <c r="F24" s="8">
        <v>1.6730548739433289</v>
      </c>
    </row>
    <row r="25" spans="1:7">
      <c r="A25" s="7" t="s">
        <v>1580</v>
      </c>
      <c r="B25" s="8">
        <v>0.80682587623596203</v>
      </c>
      <c r="C25" s="8">
        <v>0.78401070833206199</v>
      </c>
      <c r="D25" s="8"/>
      <c r="E25" s="8"/>
      <c r="F25" s="8">
        <v>1.5908365845680241</v>
      </c>
    </row>
    <row r="26" spans="1:7">
      <c r="A26" s="7" t="s">
        <v>4597</v>
      </c>
      <c r="B26" s="8">
        <v>0.80358421802520796</v>
      </c>
      <c r="C26" s="8"/>
      <c r="D26" s="8"/>
      <c r="E26" s="8"/>
      <c r="F26" s="8">
        <v>0.80358421802520796</v>
      </c>
    </row>
    <row r="27" spans="1:7">
      <c r="A27" s="7" t="s">
        <v>1665</v>
      </c>
      <c r="B27" s="8">
        <v>0.92402374744415305</v>
      </c>
      <c r="C27" s="8">
        <v>0.80044972896575906</v>
      </c>
      <c r="D27" s="8"/>
      <c r="E27" s="8"/>
      <c r="F27" s="8">
        <v>1.7244734764099121</v>
      </c>
    </row>
    <row r="28" spans="1:7">
      <c r="A28" s="7" t="s">
        <v>1676</v>
      </c>
      <c r="B28" s="8">
        <v>0.88932311534881603</v>
      </c>
      <c r="C28" s="8">
        <v>0.82233273983001698</v>
      </c>
      <c r="D28" s="8"/>
      <c r="E28" s="8"/>
      <c r="F28" s="8">
        <v>1.711655855178833</v>
      </c>
    </row>
    <row r="29" spans="1:7">
      <c r="A29" s="7" t="s">
        <v>1732</v>
      </c>
      <c r="B29" s="8">
        <v>0.72459197044372603</v>
      </c>
      <c r="C29" s="8">
        <v>0.63807404041290305</v>
      </c>
      <c r="D29" s="8"/>
      <c r="E29" s="8"/>
      <c r="F29" s="8">
        <v>1.3626660108566291</v>
      </c>
    </row>
    <row r="30" spans="1:7">
      <c r="A30" s="7" t="s">
        <v>1768</v>
      </c>
      <c r="B30" s="8">
        <v>0.904962599277496</v>
      </c>
      <c r="C30" s="8">
        <v>0.80217158794403098</v>
      </c>
      <c r="D30" s="8">
        <v>0.83959949016571001</v>
      </c>
      <c r="E30" s="8">
        <v>0.77001804113388095</v>
      </c>
      <c r="F30" s="8">
        <v>3.3167517185211182</v>
      </c>
    </row>
    <row r="31" spans="1:7">
      <c r="A31" s="7" t="s">
        <v>1810</v>
      </c>
      <c r="B31" s="8">
        <v>0.93802011013030995</v>
      </c>
      <c r="C31" s="8">
        <v>0.87061440944671598</v>
      </c>
      <c r="D31" s="8"/>
      <c r="E31" s="8"/>
      <c r="F31" s="8">
        <v>1.8086345195770259</v>
      </c>
    </row>
    <row r="32" spans="1:7">
      <c r="A32" s="7" t="s">
        <v>1858</v>
      </c>
      <c r="B32" s="8">
        <v>0.82641130685806297</v>
      </c>
      <c r="C32" s="8">
        <v>0.68569815158844005</v>
      </c>
      <c r="D32" s="8">
        <v>0.87523931264877297</v>
      </c>
      <c r="E32" s="8">
        <v>0.80246073007583596</v>
      </c>
      <c r="F32" s="8">
        <v>3.1898095011711121</v>
      </c>
    </row>
    <row r="33" spans="1:6">
      <c r="A33" s="7" t="s">
        <v>4667</v>
      </c>
      <c r="B33" s="8">
        <v>0.82617288827896096</v>
      </c>
      <c r="C33" s="8"/>
      <c r="D33" s="8"/>
      <c r="E33" s="8"/>
      <c r="F33" s="8">
        <v>0.82617288827896096</v>
      </c>
    </row>
    <row r="34" spans="1:6">
      <c r="A34" s="7" t="s">
        <v>1958</v>
      </c>
      <c r="B34" s="8">
        <v>0.82359951734542802</v>
      </c>
      <c r="C34" s="8">
        <v>0.59295243024826105</v>
      </c>
      <c r="D34" s="8"/>
      <c r="E34" s="8"/>
      <c r="F34" s="8">
        <v>1.416551947593689</v>
      </c>
    </row>
    <row r="35" spans="1:6">
      <c r="A35" s="7" t="s">
        <v>2311</v>
      </c>
      <c r="B35" s="8">
        <v>0.88026785850524902</v>
      </c>
      <c r="C35" s="8">
        <v>0.838034808635712</v>
      </c>
      <c r="D35" s="8"/>
      <c r="E35" s="8"/>
      <c r="F35" s="8">
        <v>1.7183026671409611</v>
      </c>
    </row>
    <row r="36" spans="1:6">
      <c r="A36" s="7" t="s">
        <v>4862</v>
      </c>
      <c r="B36" s="8">
        <v>0.81946694850921598</v>
      </c>
      <c r="C36" s="8"/>
      <c r="D36" s="8"/>
      <c r="E36" s="8"/>
      <c r="F36" s="8">
        <v>0.81946694850921598</v>
      </c>
    </row>
    <row r="37" spans="1:6">
      <c r="A37" s="7" t="s">
        <v>2351</v>
      </c>
      <c r="B37" s="8">
        <v>0.73684436082839999</v>
      </c>
      <c r="C37" s="8">
        <v>0.61703884601592995</v>
      </c>
      <c r="D37" s="8"/>
      <c r="E37" s="8"/>
      <c r="F37" s="8">
        <v>1.3538832068443298</v>
      </c>
    </row>
    <row r="38" spans="1:6">
      <c r="A38" s="7" t="s">
        <v>2355</v>
      </c>
      <c r="B38" s="8">
        <v>0.82661461830139205</v>
      </c>
      <c r="C38" s="8">
        <v>0.67314261198043801</v>
      </c>
      <c r="D38" s="8">
        <v>0.75691562891006503</v>
      </c>
      <c r="E38" s="8">
        <v>0.66448795795440696</v>
      </c>
      <c r="F38" s="8">
        <v>2.9211608171463022</v>
      </c>
    </row>
    <row r="39" spans="1:6">
      <c r="A39" s="7" t="s">
        <v>2360</v>
      </c>
      <c r="B39" s="8">
        <v>0.64108788967132602</v>
      </c>
      <c r="C39" s="8">
        <v>0.69033801555633501</v>
      </c>
      <c r="D39" s="8"/>
      <c r="E39" s="8"/>
      <c r="F39" s="8">
        <v>1.3314259052276611</v>
      </c>
    </row>
    <row r="40" spans="1:6">
      <c r="A40" s="7" t="s">
        <v>2442</v>
      </c>
      <c r="B40" s="8">
        <v>0.69345146417617798</v>
      </c>
      <c r="C40" s="8">
        <v>0.68187570571899403</v>
      </c>
      <c r="D40" s="8"/>
      <c r="E40" s="8"/>
      <c r="F40" s="8">
        <v>1.3753271698951721</v>
      </c>
    </row>
    <row r="41" spans="1:6">
      <c r="A41" s="7" t="s">
        <v>2471</v>
      </c>
      <c r="B41" s="8">
        <v>0.85643845796585105</v>
      </c>
      <c r="C41" s="8">
        <v>0.57979375123977706</v>
      </c>
      <c r="D41" s="8"/>
      <c r="E41" s="8"/>
      <c r="F41" s="8">
        <v>1.4362322092056281</v>
      </c>
    </row>
    <row r="42" spans="1:6">
      <c r="A42" s="7" t="s">
        <v>2486</v>
      </c>
      <c r="B42" s="8">
        <v>0.71105575561523404</v>
      </c>
      <c r="C42" s="8">
        <v>0.67825150489807096</v>
      </c>
      <c r="D42" s="8"/>
      <c r="E42" s="8"/>
      <c r="F42" s="8">
        <v>1.389307260513305</v>
      </c>
    </row>
    <row r="43" spans="1:6">
      <c r="A43" s="7" t="s">
        <v>2514</v>
      </c>
      <c r="B43" s="8">
        <v>0.753481864929199</v>
      </c>
      <c r="C43" s="8">
        <v>0.70290565490722701</v>
      </c>
      <c r="D43" s="8">
        <v>0.83234715461731001</v>
      </c>
      <c r="E43" s="8">
        <v>0.67783313989639304</v>
      </c>
      <c r="F43" s="8">
        <v>2.9665678143501291</v>
      </c>
    </row>
    <row r="44" spans="1:6">
      <c r="A44" s="7" t="s">
        <v>4934</v>
      </c>
      <c r="B44" s="8">
        <v>0.84744065999984697</v>
      </c>
      <c r="C44" s="8"/>
      <c r="D44" s="8"/>
      <c r="E44" s="8"/>
      <c r="F44" s="8">
        <v>0.84744065999984697</v>
      </c>
    </row>
    <row r="45" spans="1:6">
      <c r="A45" s="7" t="s">
        <v>2538</v>
      </c>
      <c r="B45" s="8">
        <v>0.75293624401092496</v>
      </c>
      <c r="C45" s="8">
        <v>0.63337254524231001</v>
      </c>
      <c r="D45" s="8">
        <v>0.77259993553161599</v>
      </c>
      <c r="E45" s="8">
        <v>0.71395164728164695</v>
      </c>
      <c r="F45" s="8">
        <v>2.8728603720664978</v>
      </c>
    </row>
    <row r="46" spans="1:6">
      <c r="A46" s="7" t="s">
        <v>2738</v>
      </c>
      <c r="B46" s="8">
        <v>0.80251628160476696</v>
      </c>
      <c r="C46" s="8">
        <v>0.70822805166244496</v>
      </c>
      <c r="D46" s="8">
        <v>0.80922317504882801</v>
      </c>
      <c r="E46" s="8">
        <v>0.72719943523407005</v>
      </c>
      <c r="F46" s="8">
        <v>3.0471669435501099</v>
      </c>
    </row>
    <row r="47" spans="1:6">
      <c r="A47" s="7" t="s">
        <v>2757</v>
      </c>
      <c r="B47" s="8">
        <v>0.97841000556945801</v>
      </c>
      <c r="C47" s="8">
        <v>0.91281974315643299</v>
      </c>
      <c r="D47" s="8"/>
      <c r="E47" s="8"/>
      <c r="F47" s="8">
        <v>1.8912297487258911</v>
      </c>
    </row>
    <row r="48" spans="1:6">
      <c r="A48" s="7" t="s">
        <v>2817</v>
      </c>
      <c r="B48" s="8">
        <v>0.81988096237182595</v>
      </c>
      <c r="C48" s="8">
        <v>0.65768283605575595</v>
      </c>
      <c r="D48" s="8"/>
      <c r="E48" s="8"/>
      <c r="F48" s="8">
        <v>1.4775637984275818</v>
      </c>
    </row>
    <row r="49" spans="1:6">
      <c r="A49" s="7" t="s">
        <v>5063</v>
      </c>
      <c r="B49" s="8">
        <v>0.83747023344039895</v>
      </c>
      <c r="C49" s="8"/>
      <c r="D49" s="8"/>
      <c r="E49" s="8"/>
      <c r="F49" s="8">
        <v>0.83747023344039895</v>
      </c>
    </row>
    <row r="50" spans="1:6">
      <c r="A50" s="7" t="s">
        <v>3033</v>
      </c>
      <c r="B50" s="8">
        <v>0.84470731019973799</v>
      </c>
      <c r="C50" s="8">
        <v>0.71957182884216297</v>
      </c>
      <c r="D50" s="8"/>
      <c r="E50" s="8"/>
      <c r="F50" s="8">
        <v>1.5642791390419011</v>
      </c>
    </row>
    <row r="51" spans="1:6">
      <c r="A51" s="7" t="s">
        <v>3082</v>
      </c>
      <c r="B51" s="8">
        <v>0.952032029628754</v>
      </c>
      <c r="C51" s="8">
        <v>0.74819970130920399</v>
      </c>
      <c r="D51" s="8"/>
      <c r="E51" s="8"/>
      <c r="F51" s="8">
        <v>1.700231730937958</v>
      </c>
    </row>
    <row r="52" spans="1:6">
      <c r="A52" s="7" t="s">
        <v>5141</v>
      </c>
      <c r="B52" s="8">
        <v>0.76575565338134799</v>
      </c>
      <c r="C52" s="8"/>
      <c r="D52" s="8"/>
      <c r="E52" s="8"/>
      <c r="F52" s="8">
        <v>0.76575565338134799</v>
      </c>
    </row>
    <row r="53" spans="1:6">
      <c r="A53" s="7" t="s">
        <v>3271</v>
      </c>
      <c r="B53" s="8">
        <v>0.77449601888656605</v>
      </c>
      <c r="C53" s="8">
        <v>0.57287704944610596</v>
      </c>
      <c r="D53" s="8"/>
      <c r="E53" s="8"/>
      <c r="F53" s="8">
        <v>1.3473730683326721</v>
      </c>
    </row>
    <row r="54" spans="1:6">
      <c r="A54" s="7" t="s">
        <v>5168</v>
      </c>
      <c r="B54" s="8">
        <v>0.80030792951583896</v>
      </c>
      <c r="C54" s="8"/>
      <c r="D54" s="8"/>
      <c r="E54" s="8"/>
      <c r="F54" s="8">
        <v>0.80030792951583896</v>
      </c>
    </row>
    <row r="55" spans="1:6">
      <c r="A55" s="7" t="s">
        <v>3315</v>
      </c>
      <c r="B55" s="8">
        <v>0.67776852846145597</v>
      </c>
      <c r="C55" s="8">
        <v>0.79187095165252697</v>
      </c>
      <c r="D55" s="8"/>
      <c r="E55" s="8"/>
      <c r="F55" s="8">
        <v>1.4696394801139829</v>
      </c>
    </row>
    <row r="56" spans="1:6">
      <c r="A56" s="7" t="s">
        <v>3368</v>
      </c>
      <c r="B56" s="8">
        <v>0.68928164243698098</v>
      </c>
      <c r="C56" s="8">
        <v>0.72164189815521196</v>
      </c>
      <c r="D56" s="8"/>
      <c r="E56" s="8"/>
      <c r="F56" s="8">
        <v>1.4109235405921929</v>
      </c>
    </row>
    <row r="57" spans="1:6">
      <c r="A57" s="7" t="s">
        <v>3496</v>
      </c>
      <c r="B57" s="8">
        <v>0.81176316738128695</v>
      </c>
      <c r="C57" s="8">
        <v>0.69631725549697898</v>
      </c>
      <c r="D57" s="8"/>
      <c r="E57" s="8"/>
      <c r="F57" s="8">
        <v>1.5080804228782658</v>
      </c>
    </row>
    <row r="58" spans="1:6">
      <c r="A58" s="7" t="s">
        <v>3595</v>
      </c>
      <c r="B58" s="8">
        <v>0.77593797445297197</v>
      </c>
      <c r="C58" s="8">
        <v>0.71017163991928101</v>
      </c>
      <c r="D58" s="8"/>
      <c r="E58" s="8"/>
      <c r="F58" s="8">
        <v>1.486109614372253</v>
      </c>
    </row>
    <row r="59" spans="1:6">
      <c r="A59" s="7" t="s">
        <v>5295</v>
      </c>
      <c r="B59" s="8">
        <v>0.906208515167236</v>
      </c>
      <c r="C59" s="8"/>
      <c r="D59" s="8"/>
      <c r="E59" s="8"/>
      <c r="F59" s="8">
        <v>0.906208515167236</v>
      </c>
    </row>
    <row r="60" spans="1:6">
      <c r="A60" s="7" t="s">
        <v>3902</v>
      </c>
      <c r="B60" s="8">
        <v>0.87495815753936801</v>
      </c>
      <c r="C60" s="8">
        <v>0.67621070146560702</v>
      </c>
      <c r="D60" s="8"/>
      <c r="E60" s="8"/>
      <c r="F60" s="8">
        <v>1.551168859004975</v>
      </c>
    </row>
    <row r="61" spans="1:6">
      <c r="A61" s="7" t="s">
        <v>5431</v>
      </c>
      <c r="B61" s="8">
        <v>46.244531452655792</v>
      </c>
      <c r="C61" s="8">
        <v>30.122847437858585</v>
      </c>
      <c r="D61" s="8">
        <v>6.5585136413574219</v>
      </c>
      <c r="E61" s="8">
        <v>5.7631869912147522</v>
      </c>
      <c r="F61" s="8">
        <v>88.689079523086548</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7"/>
  <sheetViews>
    <sheetView topLeftCell="A113" workbookViewId="0">
      <selection activeCell="C141" sqref="C141"/>
    </sheetView>
  </sheetViews>
  <sheetFormatPr baseColWidth="10" defaultRowHeight="15" x14ac:dyDescent="0"/>
  <cols>
    <col min="14" max="14" width="18" customWidth="1"/>
    <col min="15" max="15" width="27.1640625" customWidth="1"/>
  </cols>
  <sheetData>
    <row r="1" spans="1:17">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c r="A2" t="s">
        <v>17</v>
      </c>
      <c r="B2">
        <v>23</v>
      </c>
      <c r="C2" t="s">
        <v>18</v>
      </c>
      <c r="D2" t="s">
        <v>19</v>
      </c>
      <c r="E2" t="s">
        <v>20</v>
      </c>
      <c r="F2" t="s">
        <v>21</v>
      </c>
      <c r="G2" t="s">
        <v>22</v>
      </c>
      <c r="H2">
        <v>57401</v>
      </c>
      <c r="I2" t="s">
        <v>23</v>
      </c>
      <c r="J2" t="s">
        <v>24</v>
      </c>
      <c r="L2">
        <v>45.473706790000001</v>
      </c>
      <c r="M2">
        <v>-98.455611009999998</v>
      </c>
      <c r="N2" s="1">
        <v>42962.638796296298</v>
      </c>
      <c r="O2" t="s">
        <v>25</v>
      </c>
      <c r="P2">
        <v>0</v>
      </c>
      <c r="Q2">
        <v>0.85800510644912698</v>
      </c>
    </row>
    <row r="3" spans="1:17">
      <c r="A3" t="s">
        <v>26</v>
      </c>
      <c r="B3">
        <v>17</v>
      </c>
      <c r="C3" t="s">
        <v>27</v>
      </c>
      <c r="D3" t="s">
        <v>19</v>
      </c>
      <c r="E3" t="s">
        <v>28</v>
      </c>
      <c r="F3" t="s">
        <v>29</v>
      </c>
      <c r="G3" t="s">
        <v>30</v>
      </c>
      <c r="H3">
        <v>79606</v>
      </c>
      <c r="I3" t="s">
        <v>31</v>
      </c>
      <c r="J3" t="s">
        <v>32</v>
      </c>
      <c r="L3">
        <v>32.404803690000001</v>
      </c>
      <c r="M3">
        <v>-99.766041700000002</v>
      </c>
      <c r="N3" s="1">
        <v>42962.638761574075</v>
      </c>
      <c r="O3" t="s">
        <v>25</v>
      </c>
      <c r="P3">
        <v>0</v>
      </c>
      <c r="Q3">
        <v>0.74149602651596103</v>
      </c>
    </row>
    <row r="4" spans="1:17">
      <c r="A4" t="s">
        <v>33</v>
      </c>
      <c r="B4">
        <v>19</v>
      </c>
      <c r="C4" t="s">
        <v>34</v>
      </c>
      <c r="D4" t="s">
        <v>19</v>
      </c>
      <c r="E4" t="s">
        <v>35</v>
      </c>
      <c r="F4" t="s">
        <v>36</v>
      </c>
      <c r="G4" t="s">
        <v>37</v>
      </c>
      <c r="H4">
        <v>74820</v>
      </c>
      <c r="I4" t="s">
        <v>38</v>
      </c>
      <c r="J4" t="s">
        <v>39</v>
      </c>
      <c r="L4">
        <v>34.776230890000001</v>
      </c>
      <c r="M4">
        <v>-96.634823420000004</v>
      </c>
      <c r="N4" s="1">
        <v>42962.638773148145</v>
      </c>
      <c r="O4" t="s">
        <v>25</v>
      </c>
      <c r="P4">
        <v>0</v>
      </c>
      <c r="Q4">
        <v>0.85206496715545699</v>
      </c>
    </row>
    <row r="5" spans="1:17">
      <c r="A5" t="s">
        <v>40</v>
      </c>
      <c r="B5">
        <v>12</v>
      </c>
      <c r="C5" t="s">
        <v>41</v>
      </c>
      <c r="D5" t="s">
        <v>19</v>
      </c>
      <c r="E5" t="s">
        <v>42</v>
      </c>
      <c r="F5" t="s">
        <v>43</v>
      </c>
      <c r="G5" t="s">
        <v>44</v>
      </c>
      <c r="H5">
        <v>46307</v>
      </c>
      <c r="I5" t="s">
        <v>45</v>
      </c>
      <c r="J5" t="s">
        <v>46</v>
      </c>
      <c r="L5">
        <v>41.449100809999997</v>
      </c>
      <c r="M5">
        <v>-87.340544309999999</v>
      </c>
      <c r="N5" s="1">
        <v>42962.638738425929</v>
      </c>
      <c r="O5" t="s">
        <v>25</v>
      </c>
      <c r="P5">
        <v>0</v>
      </c>
      <c r="Q5">
        <v>0.78924149274826105</v>
      </c>
    </row>
    <row r="6" spans="1:17">
      <c r="A6" t="s">
        <v>47</v>
      </c>
      <c r="B6">
        <v>7</v>
      </c>
      <c r="C6" t="s">
        <v>48</v>
      </c>
      <c r="D6" t="s">
        <v>19</v>
      </c>
      <c r="E6" t="s">
        <v>49</v>
      </c>
      <c r="F6" t="s">
        <v>50</v>
      </c>
      <c r="G6" t="s">
        <v>51</v>
      </c>
      <c r="H6">
        <v>29803</v>
      </c>
      <c r="I6" t="s">
        <v>52</v>
      </c>
      <c r="J6" t="s">
        <v>53</v>
      </c>
      <c r="L6">
        <v>33.520971269999997</v>
      </c>
      <c r="M6">
        <v>-81.720437669999995</v>
      </c>
      <c r="N6" s="1">
        <v>42962.638715277775</v>
      </c>
      <c r="O6" t="s">
        <v>25</v>
      </c>
      <c r="P6">
        <v>0</v>
      </c>
      <c r="Q6">
        <v>0.92528331279754605</v>
      </c>
    </row>
    <row r="7" spans="1:17">
      <c r="A7" t="s">
        <v>54</v>
      </c>
      <c r="B7">
        <v>10</v>
      </c>
      <c r="C7" t="s">
        <v>55</v>
      </c>
      <c r="D7" t="s">
        <v>19</v>
      </c>
      <c r="E7" t="s">
        <v>56</v>
      </c>
      <c r="F7" t="s">
        <v>57</v>
      </c>
      <c r="G7" t="s">
        <v>58</v>
      </c>
      <c r="H7">
        <v>44319</v>
      </c>
      <c r="I7" t="s">
        <v>59</v>
      </c>
      <c r="J7" t="s">
        <v>60</v>
      </c>
      <c r="L7">
        <v>41.028778029999998</v>
      </c>
      <c r="M7">
        <v>-81.528900719999996</v>
      </c>
      <c r="N7" s="1">
        <v>42962.638726851852</v>
      </c>
      <c r="O7" t="s">
        <v>25</v>
      </c>
      <c r="P7">
        <v>0</v>
      </c>
      <c r="Q7">
        <v>0.77057880163192705</v>
      </c>
    </row>
    <row r="8" spans="1:17">
      <c r="A8" t="s">
        <v>61</v>
      </c>
      <c r="B8">
        <v>7</v>
      </c>
      <c r="C8" t="s">
        <v>62</v>
      </c>
      <c r="D8" t="s">
        <v>19</v>
      </c>
      <c r="E8" t="s">
        <v>63</v>
      </c>
      <c r="F8" t="s">
        <v>64</v>
      </c>
      <c r="G8" t="s">
        <v>65</v>
      </c>
      <c r="H8">
        <v>31704</v>
      </c>
      <c r="I8" t="s">
        <v>66</v>
      </c>
      <c r="J8" t="s">
        <v>67</v>
      </c>
      <c r="L8">
        <v>31.550699519999998</v>
      </c>
      <c r="M8">
        <v>-84.063854520000007</v>
      </c>
      <c r="N8" s="1">
        <v>42962.638715277775</v>
      </c>
      <c r="O8" t="s">
        <v>25</v>
      </c>
      <c r="P8">
        <v>0</v>
      </c>
      <c r="Q8">
        <v>0.699701368808746</v>
      </c>
    </row>
    <row r="9" spans="1:17">
      <c r="A9">
        <v>655</v>
      </c>
      <c r="B9">
        <v>10</v>
      </c>
      <c r="C9" t="s">
        <v>68</v>
      </c>
      <c r="D9" t="s">
        <v>69</v>
      </c>
      <c r="E9" t="s">
        <v>70</v>
      </c>
      <c r="F9" t="s">
        <v>71</v>
      </c>
      <c r="G9" t="s">
        <v>72</v>
      </c>
      <c r="H9">
        <v>48602</v>
      </c>
      <c r="I9" t="s">
        <v>73</v>
      </c>
      <c r="J9" t="s">
        <v>74</v>
      </c>
      <c r="K9" t="s">
        <v>75</v>
      </c>
      <c r="L9">
        <v>43.443687310000001</v>
      </c>
      <c r="M9">
        <v>-83.961960640000001</v>
      </c>
      <c r="N9" s="1">
        <v>42962.638738425929</v>
      </c>
      <c r="O9" t="s">
        <v>25</v>
      </c>
      <c r="P9">
        <v>0</v>
      </c>
      <c r="Q9">
        <v>0.73177123069763195</v>
      </c>
    </row>
    <row r="10" spans="1:17">
      <c r="A10">
        <v>502</v>
      </c>
      <c r="B10">
        <v>16</v>
      </c>
      <c r="C10" t="s">
        <v>76</v>
      </c>
      <c r="D10" t="s">
        <v>69</v>
      </c>
      <c r="E10" t="s">
        <v>77</v>
      </c>
      <c r="F10" t="s">
        <v>78</v>
      </c>
      <c r="G10" t="s">
        <v>79</v>
      </c>
      <c r="H10">
        <v>71360</v>
      </c>
      <c r="I10" t="s">
        <v>80</v>
      </c>
      <c r="J10" t="s">
        <v>81</v>
      </c>
      <c r="K10" t="s">
        <v>82</v>
      </c>
      <c r="L10">
        <v>31.355213939999999</v>
      </c>
      <c r="M10">
        <v>-92.434326589999998</v>
      </c>
      <c r="N10" s="1">
        <v>42962.638749999998</v>
      </c>
      <c r="O10" t="s">
        <v>25</v>
      </c>
      <c r="P10">
        <v>0</v>
      </c>
      <c r="Q10">
        <v>0.74371558427810702</v>
      </c>
    </row>
    <row r="11" spans="1:17">
      <c r="A11" t="s">
        <v>83</v>
      </c>
      <c r="B11">
        <v>4</v>
      </c>
      <c r="C11" t="s">
        <v>84</v>
      </c>
      <c r="D11" t="s">
        <v>19</v>
      </c>
      <c r="E11" t="s">
        <v>85</v>
      </c>
      <c r="F11" t="s">
        <v>86</v>
      </c>
      <c r="G11" t="s">
        <v>87</v>
      </c>
      <c r="H11">
        <v>18103</v>
      </c>
      <c r="I11" t="s">
        <v>88</v>
      </c>
      <c r="J11" t="s">
        <v>89</v>
      </c>
      <c r="L11">
        <v>40.580951880000001</v>
      </c>
      <c r="M11">
        <v>-75.520086269999993</v>
      </c>
      <c r="N11" s="1">
        <v>42962.638703703706</v>
      </c>
      <c r="O11" t="s">
        <v>25</v>
      </c>
      <c r="P11">
        <v>0</v>
      </c>
      <c r="Q11">
        <v>0.85741186141967796</v>
      </c>
    </row>
    <row r="12" spans="1:17">
      <c r="A12" t="s">
        <v>90</v>
      </c>
      <c r="B12">
        <v>9</v>
      </c>
      <c r="C12" t="s">
        <v>91</v>
      </c>
      <c r="D12" t="s">
        <v>69</v>
      </c>
      <c r="E12" t="s">
        <v>92</v>
      </c>
      <c r="F12" t="s">
        <v>93</v>
      </c>
      <c r="G12" t="s">
        <v>94</v>
      </c>
      <c r="H12">
        <v>37129</v>
      </c>
      <c r="I12" t="s">
        <v>95</v>
      </c>
      <c r="J12" t="s">
        <v>96</v>
      </c>
      <c r="L12">
        <v>35.910642520000003</v>
      </c>
      <c r="M12">
        <v>-86.383756719999994</v>
      </c>
      <c r="N12" s="1">
        <v>42962.638726851852</v>
      </c>
      <c r="O12" t="s">
        <v>25</v>
      </c>
      <c r="P12">
        <v>0</v>
      </c>
      <c r="Q12">
        <v>0.68709194660186801</v>
      </c>
    </row>
    <row r="13" spans="1:17">
      <c r="A13" t="s">
        <v>97</v>
      </c>
      <c r="B13">
        <v>20</v>
      </c>
      <c r="C13" t="s">
        <v>98</v>
      </c>
      <c r="D13" t="s">
        <v>69</v>
      </c>
      <c r="E13" t="s">
        <v>99</v>
      </c>
      <c r="F13" t="s">
        <v>100</v>
      </c>
      <c r="G13" t="s">
        <v>101</v>
      </c>
      <c r="H13">
        <v>98493</v>
      </c>
      <c r="I13" t="s">
        <v>102</v>
      </c>
      <c r="J13" t="s">
        <v>103</v>
      </c>
      <c r="K13" t="s">
        <v>104</v>
      </c>
      <c r="L13">
        <v>47.13512206</v>
      </c>
      <c r="M13">
        <v>-122.57703708</v>
      </c>
      <c r="N13" s="1">
        <v>42962.638784722221</v>
      </c>
      <c r="O13" t="s">
        <v>25</v>
      </c>
      <c r="P13">
        <v>0</v>
      </c>
      <c r="Q13">
        <v>0.70066100358963002</v>
      </c>
    </row>
    <row r="14" spans="1:17">
      <c r="A14" t="s">
        <v>105</v>
      </c>
      <c r="B14">
        <v>21</v>
      </c>
      <c r="C14" t="s">
        <v>106</v>
      </c>
      <c r="D14" t="s">
        <v>19</v>
      </c>
      <c r="E14" t="s">
        <v>107</v>
      </c>
      <c r="F14" t="s">
        <v>108</v>
      </c>
      <c r="G14" t="s">
        <v>109</v>
      </c>
      <c r="H14">
        <v>96799</v>
      </c>
      <c r="I14" t="s">
        <v>110</v>
      </c>
      <c r="J14" t="s">
        <v>111</v>
      </c>
      <c r="L14">
        <v>-14.278233439999999</v>
      </c>
      <c r="M14">
        <v>-170.68800340000001</v>
      </c>
      <c r="N14" s="1">
        <v>42962.638784722221</v>
      </c>
      <c r="O14" t="s">
        <v>25</v>
      </c>
      <c r="P14">
        <v>0</v>
      </c>
      <c r="Q14">
        <v>0.71368300914764404</v>
      </c>
    </row>
    <row r="15" spans="1:17">
      <c r="A15" t="s">
        <v>112</v>
      </c>
      <c r="B15">
        <v>19</v>
      </c>
      <c r="C15" t="s">
        <v>113</v>
      </c>
      <c r="D15" t="s">
        <v>19</v>
      </c>
      <c r="E15" t="s">
        <v>114</v>
      </c>
      <c r="F15" t="s">
        <v>115</v>
      </c>
      <c r="G15" t="s">
        <v>116</v>
      </c>
      <c r="H15">
        <v>59711</v>
      </c>
      <c r="I15" t="s">
        <v>117</v>
      </c>
      <c r="J15" t="s">
        <v>118</v>
      </c>
      <c r="L15">
        <v>46.12420702</v>
      </c>
      <c r="M15">
        <v>-112.95361576000001</v>
      </c>
      <c r="N15" s="1">
        <v>42962.638773148145</v>
      </c>
      <c r="O15" t="s">
        <v>25</v>
      </c>
      <c r="P15">
        <v>0</v>
      </c>
      <c r="Q15">
        <v>0.71379119157791104</v>
      </c>
    </row>
    <row r="16" spans="1:17">
      <c r="A16" t="s">
        <v>119</v>
      </c>
      <c r="B16">
        <v>22</v>
      </c>
      <c r="C16" t="s">
        <v>120</v>
      </c>
      <c r="D16" t="s">
        <v>19</v>
      </c>
      <c r="E16" t="s">
        <v>121</v>
      </c>
      <c r="F16" t="s">
        <v>122</v>
      </c>
      <c r="G16" t="s">
        <v>123</v>
      </c>
      <c r="H16">
        <v>92801</v>
      </c>
      <c r="I16" t="s">
        <v>124</v>
      </c>
      <c r="J16" t="s">
        <v>125</v>
      </c>
      <c r="L16">
        <v>33.849780889999998</v>
      </c>
      <c r="M16">
        <v>-117.97460297000001</v>
      </c>
      <c r="N16" s="1">
        <v>42962.638796296298</v>
      </c>
      <c r="O16" t="s">
        <v>25</v>
      </c>
      <c r="P16">
        <v>0</v>
      </c>
      <c r="Q16">
        <v>0.70177543163299605</v>
      </c>
    </row>
    <row r="17" spans="1:17">
      <c r="A17">
        <v>463</v>
      </c>
      <c r="B17">
        <v>20</v>
      </c>
      <c r="C17" t="s">
        <v>126</v>
      </c>
      <c r="D17" t="s">
        <v>69</v>
      </c>
      <c r="E17" t="s">
        <v>127</v>
      </c>
      <c r="F17" t="s">
        <v>128</v>
      </c>
      <c r="G17" t="s">
        <v>129</v>
      </c>
      <c r="H17">
        <v>99504</v>
      </c>
      <c r="I17" t="s">
        <v>130</v>
      </c>
      <c r="J17" t="s">
        <v>131</v>
      </c>
      <c r="K17" t="s">
        <v>132</v>
      </c>
      <c r="L17">
        <v>61.231357019999997</v>
      </c>
      <c r="M17">
        <v>-149.74462790000001</v>
      </c>
      <c r="N17" s="1">
        <v>42962.638773148145</v>
      </c>
      <c r="O17" t="s">
        <v>25</v>
      </c>
      <c r="P17">
        <v>0</v>
      </c>
      <c r="Q17">
        <v>0.694804728031158</v>
      </c>
    </row>
    <row r="18" spans="1:17">
      <c r="A18" t="s">
        <v>133</v>
      </c>
      <c r="B18">
        <v>7</v>
      </c>
      <c r="C18" t="s">
        <v>134</v>
      </c>
      <c r="D18" t="s">
        <v>19</v>
      </c>
      <c r="E18" t="s">
        <v>135</v>
      </c>
      <c r="F18" t="s">
        <v>136</v>
      </c>
      <c r="G18" t="s">
        <v>51</v>
      </c>
      <c r="H18">
        <v>29621</v>
      </c>
      <c r="I18" t="s">
        <v>137</v>
      </c>
      <c r="J18" t="s">
        <v>138</v>
      </c>
      <c r="L18">
        <v>34.535435550000003</v>
      </c>
      <c r="M18">
        <v>-82.631122849999997</v>
      </c>
      <c r="N18" s="1">
        <v>42962.638715277775</v>
      </c>
      <c r="O18" t="s">
        <v>25</v>
      </c>
      <c r="P18">
        <v>0</v>
      </c>
      <c r="Q18">
        <v>0.81597167253494296</v>
      </c>
    </row>
    <row r="19" spans="1:17">
      <c r="A19">
        <v>506</v>
      </c>
      <c r="B19">
        <v>10</v>
      </c>
      <c r="C19" t="s">
        <v>139</v>
      </c>
      <c r="D19" t="s">
        <v>69</v>
      </c>
      <c r="E19" t="s">
        <v>140</v>
      </c>
      <c r="F19" t="s">
        <v>141</v>
      </c>
      <c r="G19" t="s">
        <v>72</v>
      </c>
      <c r="H19">
        <v>48105</v>
      </c>
      <c r="I19" t="s">
        <v>142</v>
      </c>
      <c r="J19" t="s">
        <v>143</v>
      </c>
      <c r="K19" t="s">
        <v>144</v>
      </c>
      <c r="L19">
        <v>42.287402100000001</v>
      </c>
      <c r="M19">
        <v>-83.718702339999993</v>
      </c>
      <c r="N19" s="1">
        <v>42962.638726851852</v>
      </c>
      <c r="O19" t="s">
        <v>25</v>
      </c>
      <c r="P19">
        <v>0</v>
      </c>
      <c r="Q19">
        <v>0.70431101322174094</v>
      </c>
    </row>
    <row r="20" spans="1:17">
      <c r="A20" t="s">
        <v>145</v>
      </c>
      <c r="B20">
        <v>22</v>
      </c>
      <c r="C20" t="s">
        <v>146</v>
      </c>
      <c r="D20" t="s">
        <v>19</v>
      </c>
      <c r="E20" t="s">
        <v>147</v>
      </c>
      <c r="F20" t="s">
        <v>148</v>
      </c>
      <c r="G20" t="s">
        <v>123</v>
      </c>
      <c r="H20">
        <v>93535</v>
      </c>
      <c r="I20" t="s">
        <v>149</v>
      </c>
      <c r="J20" t="s">
        <v>150</v>
      </c>
      <c r="L20">
        <v>34.704023409999998</v>
      </c>
      <c r="M20">
        <v>-118.12432921</v>
      </c>
      <c r="N20" s="1">
        <v>42962.638796296298</v>
      </c>
      <c r="O20" t="s">
        <v>25</v>
      </c>
      <c r="P20">
        <v>0</v>
      </c>
      <c r="Q20">
        <v>0.40509986877441401</v>
      </c>
    </row>
    <row r="21" spans="1:17">
      <c r="A21" t="s">
        <v>151</v>
      </c>
      <c r="B21">
        <v>19</v>
      </c>
      <c r="C21" t="s">
        <v>152</v>
      </c>
      <c r="D21" t="s">
        <v>19</v>
      </c>
      <c r="E21" t="s">
        <v>153</v>
      </c>
      <c r="F21" t="s">
        <v>154</v>
      </c>
      <c r="G21" t="s">
        <v>37</v>
      </c>
      <c r="H21">
        <v>73401</v>
      </c>
      <c r="I21" t="s">
        <v>155</v>
      </c>
      <c r="J21" t="s">
        <v>156</v>
      </c>
      <c r="L21">
        <v>34.187444450000001</v>
      </c>
      <c r="M21">
        <v>-97.153949089999998</v>
      </c>
      <c r="N21" s="1">
        <v>42962.638773148145</v>
      </c>
      <c r="O21" t="s">
        <v>25</v>
      </c>
      <c r="P21">
        <v>0</v>
      </c>
      <c r="Q21">
        <v>0.67834925651550304</v>
      </c>
    </row>
    <row r="22" spans="1:17">
      <c r="A22" t="s">
        <v>157</v>
      </c>
      <c r="B22">
        <v>8</v>
      </c>
      <c r="C22" t="s">
        <v>158</v>
      </c>
      <c r="D22" t="s">
        <v>19</v>
      </c>
      <c r="E22" t="s">
        <v>159</v>
      </c>
      <c r="F22" t="s">
        <v>160</v>
      </c>
      <c r="G22" t="s">
        <v>161</v>
      </c>
      <c r="H22">
        <v>616</v>
      </c>
      <c r="I22" t="s">
        <v>162</v>
      </c>
      <c r="J22" t="s">
        <v>163</v>
      </c>
      <c r="L22">
        <v>18.47539935</v>
      </c>
      <c r="M22">
        <v>-66.721755860000002</v>
      </c>
      <c r="N22" s="1">
        <v>42962.638715277775</v>
      </c>
      <c r="O22" t="s">
        <v>25</v>
      </c>
      <c r="P22">
        <v>0</v>
      </c>
      <c r="Q22">
        <v>0.815998375415802</v>
      </c>
    </row>
    <row r="23" spans="1:17">
      <c r="A23" t="s">
        <v>164</v>
      </c>
      <c r="B23">
        <v>18</v>
      </c>
      <c r="C23" t="s">
        <v>165</v>
      </c>
      <c r="D23" t="s">
        <v>19</v>
      </c>
      <c r="E23" t="s">
        <v>166</v>
      </c>
      <c r="F23" t="s">
        <v>167</v>
      </c>
      <c r="G23" t="s">
        <v>168</v>
      </c>
      <c r="H23">
        <v>88210</v>
      </c>
      <c r="I23" t="s">
        <v>169</v>
      </c>
      <c r="J23" t="s">
        <v>170</v>
      </c>
      <c r="L23">
        <v>32.842647730000003</v>
      </c>
      <c r="M23">
        <v>-104.42748102</v>
      </c>
      <c r="N23" s="1">
        <v>42962.638796296298</v>
      </c>
      <c r="O23" t="s">
        <v>25</v>
      </c>
      <c r="P23">
        <v>0</v>
      </c>
      <c r="Q23">
        <v>0.887950539588928</v>
      </c>
    </row>
    <row r="24" spans="1:17">
      <c r="A24" t="s">
        <v>171</v>
      </c>
      <c r="B24">
        <v>4</v>
      </c>
      <c r="C24" t="s">
        <v>172</v>
      </c>
      <c r="D24" t="s">
        <v>19</v>
      </c>
      <c r="E24" t="s">
        <v>173</v>
      </c>
      <c r="F24" t="s">
        <v>174</v>
      </c>
      <c r="G24" t="s">
        <v>58</v>
      </c>
      <c r="H24">
        <v>44004</v>
      </c>
      <c r="I24" t="s">
        <v>175</v>
      </c>
      <c r="J24" t="s">
        <v>176</v>
      </c>
      <c r="L24">
        <v>41.882629649999998</v>
      </c>
      <c r="M24">
        <v>-80.811464740000005</v>
      </c>
      <c r="N24" s="1">
        <v>42962.638692129629</v>
      </c>
      <c r="O24" t="s">
        <v>25</v>
      </c>
      <c r="P24">
        <v>0</v>
      </c>
      <c r="Q24">
        <v>0.92821413278579701</v>
      </c>
    </row>
    <row r="25" spans="1:17">
      <c r="A25" t="s">
        <v>177</v>
      </c>
      <c r="B25">
        <v>7</v>
      </c>
      <c r="C25" t="s">
        <v>178</v>
      </c>
      <c r="D25" t="s">
        <v>19</v>
      </c>
      <c r="E25" t="s">
        <v>179</v>
      </c>
      <c r="F25" t="s">
        <v>180</v>
      </c>
      <c r="G25" t="s">
        <v>65</v>
      </c>
      <c r="H25">
        <v>30601</v>
      </c>
      <c r="I25" t="s">
        <v>181</v>
      </c>
      <c r="J25" t="s">
        <v>182</v>
      </c>
      <c r="L25">
        <v>34.015121000000001</v>
      </c>
      <c r="M25">
        <v>-83.324810360000001</v>
      </c>
      <c r="N25" s="1">
        <v>42962.638715277775</v>
      </c>
      <c r="O25" t="s">
        <v>25</v>
      </c>
      <c r="P25">
        <v>0</v>
      </c>
      <c r="Q25">
        <v>0.848150193691254</v>
      </c>
    </row>
    <row r="26" spans="1:17">
      <c r="A26" t="s">
        <v>183</v>
      </c>
      <c r="B26">
        <v>10</v>
      </c>
      <c r="C26" t="s">
        <v>178</v>
      </c>
      <c r="D26" t="s">
        <v>19</v>
      </c>
      <c r="E26" t="s">
        <v>184</v>
      </c>
      <c r="F26" t="s">
        <v>180</v>
      </c>
      <c r="G26" t="s">
        <v>58</v>
      </c>
      <c r="H26">
        <v>45701</v>
      </c>
      <c r="I26" t="s">
        <v>185</v>
      </c>
      <c r="J26" t="s">
        <v>186</v>
      </c>
      <c r="L26">
        <v>39.331057729999998</v>
      </c>
      <c r="M26">
        <v>-82.123041049999998</v>
      </c>
      <c r="N26" s="1">
        <v>42962.638726851852</v>
      </c>
      <c r="O26" t="s">
        <v>25</v>
      </c>
      <c r="P26">
        <v>0</v>
      </c>
      <c r="Q26">
        <v>0.85528552532196001</v>
      </c>
    </row>
    <row r="27" spans="1:17">
      <c r="A27">
        <v>508</v>
      </c>
      <c r="B27">
        <v>7</v>
      </c>
      <c r="C27" t="s">
        <v>187</v>
      </c>
      <c r="D27" t="s">
        <v>69</v>
      </c>
      <c r="E27" t="s">
        <v>188</v>
      </c>
      <c r="F27" t="s">
        <v>189</v>
      </c>
      <c r="G27" t="s">
        <v>65</v>
      </c>
      <c r="H27">
        <v>30033</v>
      </c>
      <c r="I27" t="s">
        <v>190</v>
      </c>
      <c r="J27" t="s">
        <v>191</v>
      </c>
      <c r="K27" t="s">
        <v>192</v>
      </c>
      <c r="L27">
        <v>33.803154249999999</v>
      </c>
      <c r="M27">
        <v>-84.310652869999998</v>
      </c>
      <c r="N27" s="1">
        <v>42962.638703703706</v>
      </c>
      <c r="O27" t="s">
        <v>25</v>
      </c>
      <c r="P27">
        <v>0</v>
      </c>
      <c r="Q27">
        <v>0.59979486465454102</v>
      </c>
    </row>
    <row r="28" spans="1:17">
      <c r="A28" t="s">
        <v>193</v>
      </c>
      <c r="B28">
        <v>4</v>
      </c>
      <c r="C28" t="s">
        <v>194</v>
      </c>
      <c r="D28" t="s">
        <v>19</v>
      </c>
      <c r="E28" t="s">
        <v>195</v>
      </c>
      <c r="F28" t="s">
        <v>196</v>
      </c>
      <c r="G28" t="s">
        <v>197</v>
      </c>
      <c r="H28">
        <v>8225</v>
      </c>
      <c r="I28" t="s">
        <v>198</v>
      </c>
      <c r="J28" t="s">
        <v>199</v>
      </c>
      <c r="L28">
        <v>39.368705210000002</v>
      </c>
      <c r="M28">
        <v>-74.560496790000002</v>
      </c>
      <c r="N28" s="1">
        <v>42962.638692129629</v>
      </c>
      <c r="O28" t="s">
        <v>25</v>
      </c>
      <c r="P28">
        <v>0</v>
      </c>
      <c r="Q28">
        <v>0.80047017335891701</v>
      </c>
    </row>
    <row r="29" spans="1:17">
      <c r="A29" t="s">
        <v>200</v>
      </c>
      <c r="B29">
        <v>12</v>
      </c>
      <c r="C29" t="s">
        <v>201</v>
      </c>
      <c r="D29" t="s">
        <v>19</v>
      </c>
      <c r="E29" t="s">
        <v>202</v>
      </c>
      <c r="F29" t="s">
        <v>203</v>
      </c>
      <c r="G29" t="s">
        <v>204</v>
      </c>
      <c r="H29">
        <v>60620</v>
      </c>
      <c r="I29" t="s">
        <v>205</v>
      </c>
      <c r="J29" t="s">
        <v>206</v>
      </c>
      <c r="L29">
        <v>41.753321440000001</v>
      </c>
      <c r="M29">
        <v>-87.644053979999995</v>
      </c>
      <c r="N29" s="1">
        <v>42962.638738425929</v>
      </c>
      <c r="O29" t="s">
        <v>25</v>
      </c>
      <c r="P29">
        <v>0</v>
      </c>
      <c r="Q29">
        <v>0.75395816564559903</v>
      </c>
    </row>
    <row r="30" spans="1:17">
      <c r="A30">
        <v>671</v>
      </c>
      <c r="B30">
        <v>17</v>
      </c>
      <c r="C30" t="s">
        <v>207</v>
      </c>
      <c r="D30" t="s">
        <v>69</v>
      </c>
      <c r="E30" t="s">
        <v>208</v>
      </c>
      <c r="F30" t="s">
        <v>209</v>
      </c>
      <c r="G30" t="s">
        <v>30</v>
      </c>
      <c r="H30">
        <v>78229</v>
      </c>
      <c r="I30" t="s">
        <v>210</v>
      </c>
      <c r="J30" t="s">
        <v>211</v>
      </c>
      <c r="K30" t="s">
        <v>212</v>
      </c>
      <c r="L30">
        <v>29.50841788</v>
      </c>
      <c r="M30">
        <v>-98.580828100000005</v>
      </c>
      <c r="N30" s="1">
        <v>42962.638761574075</v>
      </c>
      <c r="O30" t="s">
        <v>25</v>
      </c>
      <c r="P30">
        <v>0</v>
      </c>
      <c r="Q30">
        <v>0.63797020912170399</v>
      </c>
    </row>
    <row r="31" spans="1:17">
      <c r="A31" t="s">
        <v>213</v>
      </c>
      <c r="B31">
        <v>7</v>
      </c>
      <c r="C31" t="s">
        <v>214</v>
      </c>
      <c r="D31" t="s">
        <v>69</v>
      </c>
      <c r="E31" t="s">
        <v>215</v>
      </c>
      <c r="F31" t="s">
        <v>216</v>
      </c>
      <c r="G31" t="s">
        <v>65</v>
      </c>
      <c r="H31">
        <v>30904</v>
      </c>
      <c r="I31" t="s">
        <v>52</v>
      </c>
      <c r="J31" t="s">
        <v>217</v>
      </c>
      <c r="L31">
        <v>33.468360320000002</v>
      </c>
      <c r="M31">
        <v>-82.025279040000001</v>
      </c>
      <c r="N31" s="1">
        <v>42962.638715277775</v>
      </c>
      <c r="O31" t="s">
        <v>25</v>
      </c>
      <c r="P31">
        <v>0</v>
      </c>
      <c r="Q31">
        <v>0.65368783473968495</v>
      </c>
    </row>
    <row r="32" spans="1:17">
      <c r="A32" t="s">
        <v>218</v>
      </c>
      <c r="B32">
        <v>19</v>
      </c>
      <c r="C32" t="s">
        <v>219</v>
      </c>
      <c r="D32" t="s">
        <v>19</v>
      </c>
      <c r="E32" t="s">
        <v>220</v>
      </c>
      <c r="F32" t="s">
        <v>221</v>
      </c>
      <c r="G32" t="s">
        <v>222</v>
      </c>
      <c r="H32">
        <v>80012</v>
      </c>
      <c r="I32" t="s">
        <v>223</v>
      </c>
      <c r="J32" t="s">
        <v>224</v>
      </c>
      <c r="L32">
        <v>39.69671761</v>
      </c>
      <c r="M32">
        <v>-104.83280006</v>
      </c>
      <c r="N32" s="1">
        <v>42962.638773148145</v>
      </c>
      <c r="O32" t="s">
        <v>25</v>
      </c>
      <c r="P32">
        <v>0</v>
      </c>
      <c r="Q32">
        <v>0.61985313892364502</v>
      </c>
    </row>
    <row r="33" spans="1:17">
      <c r="A33" t="s">
        <v>225</v>
      </c>
      <c r="B33">
        <v>12</v>
      </c>
      <c r="C33" t="s">
        <v>219</v>
      </c>
      <c r="D33" t="s">
        <v>19</v>
      </c>
      <c r="E33" t="s">
        <v>226</v>
      </c>
      <c r="F33" t="s">
        <v>227</v>
      </c>
      <c r="G33" t="s">
        <v>204</v>
      </c>
      <c r="H33">
        <v>60542</v>
      </c>
      <c r="I33" t="s">
        <v>228</v>
      </c>
      <c r="J33" t="s">
        <v>229</v>
      </c>
      <c r="L33">
        <v>41.79962407</v>
      </c>
      <c r="M33">
        <v>-88.325068700000003</v>
      </c>
      <c r="N33" s="1">
        <v>42962.638738425929</v>
      </c>
      <c r="O33" t="s">
        <v>25</v>
      </c>
      <c r="P33">
        <v>0</v>
      </c>
      <c r="Q33">
        <v>0.86066955327987704</v>
      </c>
    </row>
    <row r="34" spans="1:17">
      <c r="A34" t="s">
        <v>230</v>
      </c>
      <c r="B34">
        <v>7</v>
      </c>
      <c r="C34" t="s">
        <v>231</v>
      </c>
      <c r="D34" t="s">
        <v>19</v>
      </c>
      <c r="E34" t="s">
        <v>232</v>
      </c>
      <c r="F34" t="s">
        <v>233</v>
      </c>
      <c r="G34" t="s">
        <v>65</v>
      </c>
      <c r="H34">
        <v>30106</v>
      </c>
      <c r="I34" t="s">
        <v>234</v>
      </c>
      <c r="J34" t="s">
        <v>235</v>
      </c>
      <c r="L34">
        <v>33.854416780000001</v>
      </c>
      <c r="M34">
        <v>-84.615010040000001</v>
      </c>
      <c r="N34" s="1">
        <v>42962.638715277775</v>
      </c>
      <c r="O34" t="s">
        <v>25</v>
      </c>
      <c r="P34">
        <v>0</v>
      </c>
      <c r="Q34">
        <v>0.73741710186004605</v>
      </c>
    </row>
    <row r="35" spans="1:17">
      <c r="A35" t="s">
        <v>236</v>
      </c>
      <c r="B35">
        <v>17</v>
      </c>
      <c r="C35" t="s">
        <v>237</v>
      </c>
      <c r="D35" t="s">
        <v>19</v>
      </c>
      <c r="E35" t="s">
        <v>238</v>
      </c>
      <c r="F35" t="s">
        <v>239</v>
      </c>
      <c r="G35" t="s">
        <v>30</v>
      </c>
      <c r="H35">
        <v>78744</v>
      </c>
      <c r="I35" t="s">
        <v>240</v>
      </c>
      <c r="J35" t="s">
        <v>241</v>
      </c>
      <c r="L35">
        <v>30.20766373</v>
      </c>
      <c r="M35">
        <v>-97.690705620000003</v>
      </c>
      <c r="N35" s="1">
        <v>42962.638773148145</v>
      </c>
      <c r="O35" t="s">
        <v>25</v>
      </c>
      <c r="P35">
        <v>0</v>
      </c>
      <c r="Q35">
        <v>0.62146419286727905</v>
      </c>
    </row>
    <row r="36" spans="1:17">
      <c r="A36" t="s">
        <v>242</v>
      </c>
      <c r="B36">
        <v>22</v>
      </c>
      <c r="C36" t="s">
        <v>243</v>
      </c>
      <c r="D36" t="s">
        <v>19</v>
      </c>
      <c r="E36" t="s">
        <v>244</v>
      </c>
      <c r="F36" t="s">
        <v>245</v>
      </c>
      <c r="G36" t="s">
        <v>123</v>
      </c>
      <c r="H36">
        <v>93301</v>
      </c>
      <c r="I36" t="s">
        <v>246</v>
      </c>
      <c r="J36" t="s">
        <v>247</v>
      </c>
      <c r="L36">
        <v>35.375590430000003</v>
      </c>
      <c r="M36">
        <v>-119.04254365</v>
      </c>
      <c r="N36" s="1">
        <v>42962.638796296298</v>
      </c>
      <c r="O36" t="s">
        <v>25</v>
      </c>
      <c r="P36">
        <v>0</v>
      </c>
      <c r="Q36">
        <v>0.68605482578277599</v>
      </c>
    </row>
    <row r="37" spans="1:17">
      <c r="A37">
        <v>512</v>
      </c>
      <c r="B37">
        <v>5</v>
      </c>
      <c r="C37" t="s">
        <v>248</v>
      </c>
      <c r="D37" t="s">
        <v>69</v>
      </c>
      <c r="E37" t="s">
        <v>249</v>
      </c>
      <c r="F37" t="s">
        <v>250</v>
      </c>
      <c r="G37" t="s">
        <v>251</v>
      </c>
      <c r="H37">
        <v>21201</v>
      </c>
      <c r="I37" t="s">
        <v>252</v>
      </c>
      <c r="J37" t="s">
        <v>253</v>
      </c>
      <c r="K37" t="s">
        <v>254</v>
      </c>
      <c r="L37">
        <v>39.289758679999998</v>
      </c>
      <c r="M37">
        <v>-76.623746420000003</v>
      </c>
      <c r="N37" s="1">
        <v>42962.638703703706</v>
      </c>
      <c r="O37" t="s">
        <v>25</v>
      </c>
      <c r="P37">
        <v>0</v>
      </c>
      <c r="Q37">
        <v>0.80760407447814897</v>
      </c>
    </row>
    <row r="38" spans="1:17">
      <c r="A38" t="s">
        <v>255</v>
      </c>
      <c r="B38">
        <v>1</v>
      </c>
      <c r="C38" t="s">
        <v>256</v>
      </c>
      <c r="D38" t="s">
        <v>19</v>
      </c>
      <c r="E38" t="s">
        <v>257</v>
      </c>
      <c r="F38" t="s">
        <v>258</v>
      </c>
      <c r="G38" t="s">
        <v>259</v>
      </c>
      <c r="H38">
        <v>4401</v>
      </c>
      <c r="I38" t="s">
        <v>260</v>
      </c>
      <c r="J38" t="s">
        <v>261</v>
      </c>
      <c r="L38">
        <v>44.812786789999997</v>
      </c>
      <c r="M38">
        <v>-68.741173599999996</v>
      </c>
      <c r="N38" s="1">
        <v>42962.638692129629</v>
      </c>
      <c r="O38" t="s">
        <v>25</v>
      </c>
      <c r="P38">
        <v>0</v>
      </c>
      <c r="Q38">
        <v>0.93079900741577104</v>
      </c>
    </row>
    <row r="39" spans="1:17">
      <c r="A39" t="s">
        <v>262</v>
      </c>
      <c r="B39">
        <v>2</v>
      </c>
      <c r="C39" t="s">
        <v>263</v>
      </c>
      <c r="D39" t="s">
        <v>69</v>
      </c>
      <c r="E39" t="s">
        <v>264</v>
      </c>
      <c r="F39" t="s">
        <v>265</v>
      </c>
      <c r="G39" t="s">
        <v>266</v>
      </c>
      <c r="H39">
        <v>14020</v>
      </c>
      <c r="I39" t="s">
        <v>267</v>
      </c>
      <c r="J39" t="s">
        <v>268</v>
      </c>
      <c r="L39">
        <v>43.010654529999996</v>
      </c>
      <c r="M39">
        <v>-78.200826030000002</v>
      </c>
      <c r="N39" s="1">
        <v>42962.638692129629</v>
      </c>
      <c r="O39" t="s">
        <v>25</v>
      </c>
      <c r="P39">
        <v>0</v>
      </c>
      <c r="Q39">
        <v>0.83253759145736705</v>
      </c>
    </row>
    <row r="40" spans="1:17">
      <c r="A40" t="s">
        <v>269</v>
      </c>
      <c r="B40">
        <v>2</v>
      </c>
      <c r="C40" t="s">
        <v>270</v>
      </c>
      <c r="D40" t="s">
        <v>69</v>
      </c>
      <c r="E40" t="s">
        <v>271</v>
      </c>
      <c r="F40" t="s">
        <v>272</v>
      </c>
      <c r="G40" t="s">
        <v>266</v>
      </c>
      <c r="H40">
        <v>14810</v>
      </c>
      <c r="I40" t="s">
        <v>273</v>
      </c>
      <c r="J40" t="s">
        <v>274</v>
      </c>
      <c r="L40">
        <v>42.343349830000001</v>
      </c>
      <c r="M40">
        <v>-77.347722630000007</v>
      </c>
      <c r="N40" s="1">
        <v>42962.638692129629</v>
      </c>
      <c r="O40" t="s">
        <v>25</v>
      </c>
      <c r="P40">
        <v>0</v>
      </c>
      <c r="Q40">
        <v>0.87234455347061202</v>
      </c>
    </row>
    <row r="41" spans="1:17">
      <c r="A41" t="s">
        <v>275</v>
      </c>
      <c r="B41">
        <v>16</v>
      </c>
      <c r="C41" t="s">
        <v>276</v>
      </c>
      <c r="D41" t="s">
        <v>19</v>
      </c>
      <c r="E41" t="s">
        <v>277</v>
      </c>
      <c r="F41" t="s">
        <v>278</v>
      </c>
      <c r="G41" t="s">
        <v>79</v>
      </c>
      <c r="H41">
        <v>70809</v>
      </c>
      <c r="I41" t="s">
        <v>279</v>
      </c>
      <c r="J41" t="s">
        <v>280</v>
      </c>
      <c r="L41">
        <v>30.40444553</v>
      </c>
      <c r="M41">
        <v>-91.101233350000001</v>
      </c>
      <c r="N41" s="1">
        <v>42962.638761574075</v>
      </c>
      <c r="O41" t="s">
        <v>25</v>
      </c>
      <c r="P41">
        <v>0</v>
      </c>
      <c r="Q41">
        <v>0.60856950283050504</v>
      </c>
    </row>
    <row r="42" spans="1:17">
      <c r="A42">
        <v>515</v>
      </c>
      <c r="B42">
        <v>10</v>
      </c>
      <c r="C42" t="s">
        <v>281</v>
      </c>
      <c r="D42" t="s">
        <v>69</v>
      </c>
      <c r="E42" t="s">
        <v>282</v>
      </c>
      <c r="F42" t="s">
        <v>283</v>
      </c>
      <c r="G42" t="s">
        <v>72</v>
      </c>
      <c r="H42">
        <v>49037</v>
      </c>
      <c r="I42" t="s">
        <v>284</v>
      </c>
      <c r="J42" t="s">
        <v>285</v>
      </c>
      <c r="K42" t="s">
        <v>286</v>
      </c>
      <c r="L42">
        <v>42.347229839999997</v>
      </c>
      <c r="M42">
        <v>-85.297933720000003</v>
      </c>
      <c r="N42" s="1">
        <v>42962.638726851852</v>
      </c>
      <c r="O42" t="s">
        <v>25</v>
      </c>
      <c r="P42">
        <v>0</v>
      </c>
      <c r="Q42">
        <v>0.87466907501220703</v>
      </c>
    </row>
    <row r="43" spans="1:17">
      <c r="A43" t="s">
        <v>287</v>
      </c>
      <c r="B43">
        <v>7</v>
      </c>
      <c r="C43" t="s">
        <v>288</v>
      </c>
      <c r="D43" t="s">
        <v>19</v>
      </c>
      <c r="E43" t="s">
        <v>289</v>
      </c>
      <c r="F43" t="s">
        <v>290</v>
      </c>
      <c r="G43" t="s">
        <v>51</v>
      </c>
      <c r="H43">
        <v>29902</v>
      </c>
      <c r="I43" t="s">
        <v>291</v>
      </c>
      <c r="J43" t="s">
        <v>292</v>
      </c>
      <c r="L43">
        <v>32.391912699999999</v>
      </c>
      <c r="M43">
        <v>-80.68559003</v>
      </c>
      <c r="N43" s="1">
        <v>42962.638715277775</v>
      </c>
      <c r="O43" t="s">
        <v>25</v>
      </c>
      <c r="P43">
        <v>0</v>
      </c>
      <c r="Q43">
        <v>0.77777123451232899</v>
      </c>
    </row>
    <row r="44" spans="1:17">
      <c r="A44" t="s">
        <v>293</v>
      </c>
      <c r="B44">
        <v>16</v>
      </c>
      <c r="C44" t="s">
        <v>294</v>
      </c>
      <c r="D44" t="s">
        <v>19</v>
      </c>
      <c r="E44" t="s">
        <v>295</v>
      </c>
      <c r="F44" t="s">
        <v>296</v>
      </c>
      <c r="G44" t="s">
        <v>30</v>
      </c>
      <c r="H44">
        <v>77707</v>
      </c>
      <c r="I44" t="s">
        <v>297</v>
      </c>
      <c r="J44" t="s">
        <v>298</v>
      </c>
      <c r="L44">
        <v>30.077693060000001</v>
      </c>
      <c r="M44">
        <v>-94.139091129999997</v>
      </c>
      <c r="N44" s="1">
        <v>42962.638749999998</v>
      </c>
      <c r="O44" t="s">
        <v>25</v>
      </c>
      <c r="P44">
        <v>0</v>
      </c>
      <c r="Q44">
        <v>0.62091583013534501</v>
      </c>
    </row>
    <row r="45" spans="1:17">
      <c r="A45" t="s">
        <v>299</v>
      </c>
      <c r="B45">
        <v>4</v>
      </c>
      <c r="C45" t="s">
        <v>300</v>
      </c>
      <c r="D45" t="s">
        <v>19</v>
      </c>
      <c r="E45" t="s">
        <v>301</v>
      </c>
      <c r="F45" t="s">
        <v>302</v>
      </c>
      <c r="G45" t="s">
        <v>87</v>
      </c>
      <c r="H45">
        <v>15061</v>
      </c>
      <c r="I45" t="s">
        <v>303</v>
      </c>
      <c r="J45" t="s">
        <v>304</v>
      </c>
      <c r="L45">
        <v>40.680063660000002</v>
      </c>
      <c r="M45">
        <v>-80.310781570000003</v>
      </c>
      <c r="N45" s="1">
        <v>42962.638703703706</v>
      </c>
      <c r="O45" t="s">
        <v>25</v>
      </c>
      <c r="P45">
        <v>0</v>
      </c>
      <c r="Q45">
        <v>0.77809500694274902</v>
      </c>
    </row>
    <row r="46" spans="1:17">
      <c r="A46">
        <v>517</v>
      </c>
      <c r="B46">
        <v>5</v>
      </c>
      <c r="C46" t="s">
        <v>305</v>
      </c>
      <c r="D46" t="s">
        <v>69</v>
      </c>
      <c r="E46" t="s">
        <v>306</v>
      </c>
      <c r="F46" t="s">
        <v>307</v>
      </c>
      <c r="G46" t="s">
        <v>308</v>
      </c>
      <c r="H46">
        <v>25801</v>
      </c>
      <c r="I46" t="s">
        <v>309</v>
      </c>
      <c r="J46" t="s">
        <v>310</v>
      </c>
      <c r="K46" t="s">
        <v>311</v>
      </c>
      <c r="L46">
        <v>37.766039710000001</v>
      </c>
      <c r="M46">
        <v>-81.191990419999996</v>
      </c>
      <c r="N46" s="1">
        <v>42962.638703703706</v>
      </c>
      <c r="O46" t="s">
        <v>25</v>
      </c>
      <c r="P46">
        <v>0</v>
      </c>
      <c r="Q46">
        <v>0.80488097667694103</v>
      </c>
    </row>
    <row r="47" spans="1:17">
      <c r="A47" t="s">
        <v>312</v>
      </c>
      <c r="B47">
        <v>17</v>
      </c>
      <c r="C47" t="s">
        <v>313</v>
      </c>
      <c r="D47" t="s">
        <v>19</v>
      </c>
      <c r="E47" t="s">
        <v>314</v>
      </c>
      <c r="F47" t="s">
        <v>315</v>
      </c>
      <c r="G47" t="s">
        <v>30</v>
      </c>
      <c r="H47">
        <v>78102</v>
      </c>
      <c r="I47" t="s">
        <v>316</v>
      </c>
      <c r="J47" t="s">
        <v>317</v>
      </c>
      <c r="L47">
        <v>28.406788259999999</v>
      </c>
      <c r="M47">
        <v>-97.732250149999999</v>
      </c>
      <c r="N47" s="1">
        <v>42962.638761574075</v>
      </c>
      <c r="O47" t="s">
        <v>25</v>
      </c>
      <c r="P47">
        <v>0</v>
      </c>
      <c r="Q47">
        <v>0.78719568252563499</v>
      </c>
    </row>
    <row r="48" spans="1:17">
      <c r="A48" t="s">
        <v>318</v>
      </c>
      <c r="B48">
        <v>15</v>
      </c>
      <c r="C48" t="s">
        <v>319</v>
      </c>
      <c r="D48" t="s">
        <v>19</v>
      </c>
      <c r="E48" t="s">
        <v>320</v>
      </c>
      <c r="F48" t="s">
        <v>321</v>
      </c>
      <c r="G48" t="s">
        <v>204</v>
      </c>
      <c r="H48">
        <v>62223</v>
      </c>
      <c r="I48" t="s">
        <v>322</v>
      </c>
      <c r="J48" t="s">
        <v>323</v>
      </c>
      <c r="L48">
        <v>38.554098539999998</v>
      </c>
      <c r="M48">
        <v>-90.040161080000004</v>
      </c>
      <c r="N48" s="1">
        <v>42962.638749999998</v>
      </c>
      <c r="O48" t="s">
        <v>25</v>
      </c>
      <c r="P48">
        <v>0</v>
      </c>
      <c r="Q48">
        <v>0.67594605684280396</v>
      </c>
    </row>
    <row r="49" spans="1:17">
      <c r="A49" t="s">
        <v>324</v>
      </c>
      <c r="B49">
        <v>10</v>
      </c>
      <c r="C49" t="s">
        <v>325</v>
      </c>
      <c r="D49" t="s">
        <v>19</v>
      </c>
      <c r="E49" t="s">
        <v>326</v>
      </c>
      <c r="F49" t="s">
        <v>327</v>
      </c>
      <c r="G49" t="s">
        <v>328</v>
      </c>
      <c r="H49">
        <v>41073</v>
      </c>
      <c r="I49" t="s">
        <v>329</v>
      </c>
      <c r="J49" t="s">
        <v>330</v>
      </c>
      <c r="L49">
        <v>39.100165820000001</v>
      </c>
      <c r="M49">
        <v>-84.485005389999998</v>
      </c>
      <c r="N49" s="1">
        <v>42962.638726851852</v>
      </c>
      <c r="O49" t="s">
        <v>25</v>
      </c>
      <c r="P49">
        <v>0</v>
      </c>
      <c r="Q49">
        <v>0.89055871963500999</v>
      </c>
    </row>
    <row r="50" spans="1:17">
      <c r="A50" t="s">
        <v>331</v>
      </c>
      <c r="B50">
        <v>23</v>
      </c>
      <c r="C50" t="s">
        <v>325</v>
      </c>
      <c r="D50" t="s">
        <v>19</v>
      </c>
      <c r="E50" t="s">
        <v>332</v>
      </c>
      <c r="F50" t="s">
        <v>327</v>
      </c>
      <c r="G50" t="s">
        <v>333</v>
      </c>
      <c r="H50">
        <v>68005</v>
      </c>
      <c r="I50" t="s">
        <v>334</v>
      </c>
      <c r="J50" t="s">
        <v>335</v>
      </c>
      <c r="L50">
        <v>41.156043650000001</v>
      </c>
      <c r="M50">
        <v>-95.923730199999994</v>
      </c>
      <c r="N50" s="1">
        <v>42962.638807870368</v>
      </c>
      <c r="O50" t="s">
        <v>25</v>
      </c>
      <c r="P50">
        <v>0</v>
      </c>
      <c r="Q50">
        <v>0.79806333780288696</v>
      </c>
    </row>
    <row r="51" spans="1:17">
      <c r="A51" t="s">
        <v>336</v>
      </c>
      <c r="B51">
        <v>20</v>
      </c>
      <c r="C51" t="s">
        <v>325</v>
      </c>
      <c r="D51" t="s">
        <v>19</v>
      </c>
      <c r="E51" t="s">
        <v>337</v>
      </c>
      <c r="F51" t="s">
        <v>327</v>
      </c>
      <c r="G51" t="s">
        <v>101</v>
      </c>
      <c r="H51">
        <v>98005</v>
      </c>
      <c r="I51" t="s">
        <v>338</v>
      </c>
      <c r="J51" t="s">
        <v>339</v>
      </c>
      <c r="L51">
        <v>47.621582529999998</v>
      </c>
      <c r="M51">
        <v>-122.16677348</v>
      </c>
      <c r="N51" s="1">
        <v>42962.638784722221</v>
      </c>
      <c r="O51" t="s">
        <v>25</v>
      </c>
      <c r="P51">
        <v>0</v>
      </c>
      <c r="Q51">
        <v>0.76575583219528198</v>
      </c>
    </row>
    <row r="52" spans="1:17">
      <c r="A52" t="s">
        <v>340</v>
      </c>
      <c r="B52">
        <v>20</v>
      </c>
      <c r="C52" t="s">
        <v>341</v>
      </c>
      <c r="D52" t="s">
        <v>19</v>
      </c>
      <c r="E52" t="s">
        <v>342</v>
      </c>
      <c r="F52" t="s">
        <v>343</v>
      </c>
      <c r="G52" t="s">
        <v>344</v>
      </c>
      <c r="H52">
        <v>97701</v>
      </c>
      <c r="I52" t="s">
        <v>345</v>
      </c>
      <c r="J52" t="s">
        <v>346</v>
      </c>
      <c r="L52">
        <v>44.072036830000002</v>
      </c>
      <c r="M52">
        <v>-121.26477493</v>
      </c>
      <c r="N52" s="1">
        <v>42962.638773148145</v>
      </c>
      <c r="O52" t="s">
        <v>25</v>
      </c>
      <c r="P52">
        <v>0</v>
      </c>
      <c r="Q52">
        <v>0.68739634752273604</v>
      </c>
    </row>
    <row r="53" spans="1:17">
      <c r="A53" t="s">
        <v>347</v>
      </c>
      <c r="B53">
        <v>1</v>
      </c>
      <c r="C53" t="s">
        <v>348</v>
      </c>
      <c r="D53" t="s">
        <v>19</v>
      </c>
      <c r="E53" t="s">
        <v>349</v>
      </c>
      <c r="F53" t="s">
        <v>350</v>
      </c>
      <c r="G53" t="s">
        <v>351</v>
      </c>
      <c r="H53">
        <v>5201</v>
      </c>
      <c r="I53" t="s">
        <v>352</v>
      </c>
      <c r="J53" t="s">
        <v>353</v>
      </c>
      <c r="L53">
        <v>42.88436007</v>
      </c>
      <c r="M53">
        <v>-73.196890049999993</v>
      </c>
      <c r="N53" s="1">
        <v>42962.638692129629</v>
      </c>
      <c r="O53" t="s">
        <v>25</v>
      </c>
      <c r="P53">
        <v>0</v>
      </c>
      <c r="Q53">
        <v>0.97340506315231301</v>
      </c>
    </row>
    <row r="54" spans="1:17">
      <c r="A54" t="s">
        <v>354</v>
      </c>
      <c r="B54">
        <v>9</v>
      </c>
      <c r="C54" t="s">
        <v>355</v>
      </c>
      <c r="D54" t="s">
        <v>19</v>
      </c>
      <c r="E54" t="s">
        <v>356</v>
      </c>
      <c r="F54" t="s">
        <v>357</v>
      </c>
      <c r="G54" t="s">
        <v>328</v>
      </c>
      <c r="H54">
        <v>40403</v>
      </c>
      <c r="I54" t="s">
        <v>358</v>
      </c>
      <c r="J54" t="s">
        <v>359</v>
      </c>
      <c r="L54">
        <v>37.597223790000001</v>
      </c>
      <c r="M54">
        <v>-84.323023699999993</v>
      </c>
      <c r="N54" s="1">
        <v>42962.638726851852</v>
      </c>
      <c r="O54" t="s">
        <v>25</v>
      </c>
      <c r="P54">
        <v>0</v>
      </c>
      <c r="Q54">
        <v>0.76184099912643399</v>
      </c>
    </row>
    <row r="55" spans="1:17">
      <c r="A55" t="s">
        <v>360</v>
      </c>
      <c r="B55">
        <v>4</v>
      </c>
      <c r="C55" t="s">
        <v>361</v>
      </c>
      <c r="D55" t="s">
        <v>19</v>
      </c>
      <c r="E55" t="s">
        <v>362</v>
      </c>
      <c r="F55" t="s">
        <v>363</v>
      </c>
      <c r="G55" t="s">
        <v>87</v>
      </c>
      <c r="H55">
        <v>19610</v>
      </c>
      <c r="I55" t="s">
        <v>364</v>
      </c>
      <c r="J55" t="s">
        <v>365</v>
      </c>
      <c r="L55">
        <v>40.357719889999998</v>
      </c>
      <c r="M55">
        <v>-75.988278750000006</v>
      </c>
      <c r="N55" s="1">
        <v>42962.638703703706</v>
      </c>
      <c r="O55" t="s">
        <v>25</v>
      </c>
      <c r="P55">
        <v>0</v>
      </c>
      <c r="Q55">
        <v>0.79425638914108299</v>
      </c>
    </row>
    <row r="56" spans="1:17">
      <c r="A56" t="s">
        <v>366</v>
      </c>
      <c r="B56">
        <v>7</v>
      </c>
      <c r="C56" t="s">
        <v>367</v>
      </c>
      <c r="D56" t="s">
        <v>19</v>
      </c>
      <c r="E56" t="s">
        <v>368</v>
      </c>
      <c r="F56" t="s">
        <v>369</v>
      </c>
      <c r="G56" t="s">
        <v>370</v>
      </c>
      <c r="H56">
        <v>35022</v>
      </c>
      <c r="I56" t="s">
        <v>371</v>
      </c>
      <c r="J56" t="s">
        <v>372</v>
      </c>
      <c r="L56">
        <v>33.374858179999997</v>
      </c>
      <c r="M56">
        <v>-86.990195499999999</v>
      </c>
      <c r="N56" s="1">
        <v>42962.638715277775</v>
      </c>
      <c r="O56" t="s">
        <v>25</v>
      </c>
      <c r="P56">
        <v>0</v>
      </c>
      <c r="Q56">
        <v>0.80148088932037398</v>
      </c>
    </row>
    <row r="57" spans="1:17">
      <c r="A57" t="s">
        <v>373</v>
      </c>
      <c r="B57">
        <v>19</v>
      </c>
      <c r="C57" t="s">
        <v>374</v>
      </c>
      <c r="D57" t="s">
        <v>19</v>
      </c>
      <c r="E57" t="s">
        <v>375</v>
      </c>
      <c r="F57" t="s">
        <v>376</v>
      </c>
      <c r="G57" t="s">
        <v>116</v>
      </c>
      <c r="H57">
        <v>59102</v>
      </c>
      <c r="I57" t="s">
        <v>377</v>
      </c>
      <c r="J57" t="s">
        <v>378</v>
      </c>
      <c r="L57">
        <v>45.737071270000001</v>
      </c>
      <c r="M57">
        <v>-108.60341467000001</v>
      </c>
      <c r="N57" s="1">
        <v>42962.638773148145</v>
      </c>
      <c r="O57" t="s">
        <v>25</v>
      </c>
      <c r="P57">
        <v>0</v>
      </c>
      <c r="Q57">
        <v>0.64866364002227805</v>
      </c>
    </row>
    <row r="58" spans="1:17">
      <c r="A58">
        <v>520</v>
      </c>
      <c r="B58">
        <v>16</v>
      </c>
      <c r="C58" t="s">
        <v>379</v>
      </c>
      <c r="D58" t="s">
        <v>69</v>
      </c>
      <c r="E58" t="s">
        <v>380</v>
      </c>
      <c r="F58" t="s">
        <v>381</v>
      </c>
      <c r="G58" t="s">
        <v>382</v>
      </c>
      <c r="H58">
        <v>39531</v>
      </c>
      <c r="I58" t="s">
        <v>383</v>
      </c>
      <c r="J58" t="s">
        <v>384</v>
      </c>
      <c r="K58" t="s">
        <v>385</v>
      </c>
      <c r="L58">
        <v>30.409010909999999</v>
      </c>
      <c r="M58">
        <v>-88.947209830000006</v>
      </c>
      <c r="N58" s="1">
        <v>42962.638749999998</v>
      </c>
      <c r="O58" t="s">
        <v>25</v>
      </c>
      <c r="P58">
        <v>0</v>
      </c>
      <c r="Q58">
        <v>0.67148214578628496</v>
      </c>
    </row>
    <row r="59" spans="1:17">
      <c r="A59" t="s">
        <v>386</v>
      </c>
      <c r="B59">
        <v>2</v>
      </c>
      <c r="C59" t="s">
        <v>387</v>
      </c>
      <c r="D59" t="s">
        <v>19</v>
      </c>
      <c r="E59" t="s">
        <v>388</v>
      </c>
      <c r="F59" t="s">
        <v>389</v>
      </c>
      <c r="G59" t="s">
        <v>266</v>
      </c>
      <c r="H59">
        <v>13904</v>
      </c>
      <c r="I59" t="s">
        <v>390</v>
      </c>
      <c r="J59" t="s">
        <v>391</v>
      </c>
      <c r="L59">
        <v>42.108245439999997</v>
      </c>
      <c r="M59">
        <v>-75.866680250000002</v>
      </c>
      <c r="N59" s="1">
        <v>42962.638692129629</v>
      </c>
      <c r="O59" t="s">
        <v>25</v>
      </c>
      <c r="P59">
        <v>0</v>
      </c>
      <c r="Q59">
        <v>0.86177885532379195</v>
      </c>
    </row>
    <row r="60" spans="1:17">
      <c r="A60">
        <v>521</v>
      </c>
      <c r="B60">
        <v>7</v>
      </c>
      <c r="C60" t="s">
        <v>392</v>
      </c>
      <c r="D60" t="s">
        <v>69</v>
      </c>
      <c r="E60" t="s">
        <v>393</v>
      </c>
      <c r="F60" t="s">
        <v>394</v>
      </c>
      <c r="G60" t="s">
        <v>370</v>
      </c>
      <c r="H60">
        <v>35233</v>
      </c>
      <c r="I60" t="s">
        <v>395</v>
      </c>
      <c r="J60" t="s">
        <v>396</v>
      </c>
      <c r="K60" t="s">
        <v>397</v>
      </c>
      <c r="L60">
        <v>33.504560310000002</v>
      </c>
      <c r="M60">
        <v>-86.800900319999997</v>
      </c>
      <c r="N60" s="1">
        <v>42962.638715277775</v>
      </c>
      <c r="O60" t="s">
        <v>25</v>
      </c>
      <c r="P60">
        <v>0</v>
      </c>
      <c r="Q60">
        <v>0.76578968763351396</v>
      </c>
    </row>
    <row r="61" spans="1:17">
      <c r="A61" t="s">
        <v>398</v>
      </c>
      <c r="B61">
        <v>23</v>
      </c>
      <c r="C61" t="s">
        <v>399</v>
      </c>
      <c r="D61" t="s">
        <v>19</v>
      </c>
      <c r="E61" t="s">
        <v>400</v>
      </c>
      <c r="F61" t="s">
        <v>401</v>
      </c>
      <c r="G61" t="s">
        <v>402</v>
      </c>
      <c r="H61">
        <v>58503</v>
      </c>
      <c r="I61" t="s">
        <v>403</v>
      </c>
      <c r="J61" t="s">
        <v>404</v>
      </c>
      <c r="L61">
        <v>46.836179129999998</v>
      </c>
      <c r="M61">
        <v>-100.77310026000001</v>
      </c>
      <c r="N61" s="1">
        <v>42962.638796296298</v>
      </c>
      <c r="O61" t="s">
        <v>25</v>
      </c>
      <c r="P61">
        <v>0</v>
      </c>
      <c r="Q61">
        <v>0.86791259050369296</v>
      </c>
    </row>
    <row r="62" spans="1:17">
      <c r="A62" t="s">
        <v>405</v>
      </c>
      <c r="B62">
        <v>19</v>
      </c>
      <c r="C62" t="s">
        <v>406</v>
      </c>
      <c r="D62" t="s">
        <v>19</v>
      </c>
      <c r="E62" t="s">
        <v>407</v>
      </c>
      <c r="F62" t="s">
        <v>408</v>
      </c>
      <c r="G62" t="s">
        <v>37</v>
      </c>
      <c r="H62">
        <v>74631</v>
      </c>
      <c r="I62" t="s">
        <v>409</v>
      </c>
      <c r="J62" t="s">
        <v>410</v>
      </c>
      <c r="L62">
        <v>36.796953019999997</v>
      </c>
      <c r="M62">
        <v>-97.297250419999997</v>
      </c>
      <c r="N62" s="1">
        <v>42962.638773148145</v>
      </c>
      <c r="O62" t="s">
        <v>25</v>
      </c>
      <c r="P62">
        <v>0</v>
      </c>
      <c r="Q62">
        <v>0.87091726064681996</v>
      </c>
    </row>
    <row r="63" spans="1:17">
      <c r="A63" t="s">
        <v>411</v>
      </c>
      <c r="B63">
        <v>10</v>
      </c>
      <c r="C63" t="s">
        <v>412</v>
      </c>
      <c r="D63" t="s">
        <v>19</v>
      </c>
      <c r="E63" t="s">
        <v>413</v>
      </c>
      <c r="F63" t="s">
        <v>414</v>
      </c>
      <c r="G63" t="s">
        <v>44</v>
      </c>
      <c r="H63">
        <v>47403</v>
      </c>
      <c r="I63" t="s">
        <v>415</v>
      </c>
      <c r="J63" t="s">
        <v>416</v>
      </c>
      <c r="L63">
        <v>39.162387899999999</v>
      </c>
      <c r="M63">
        <v>-86.555954220000004</v>
      </c>
      <c r="N63" s="1">
        <v>42962.638738425929</v>
      </c>
      <c r="O63" t="s">
        <v>25</v>
      </c>
      <c r="P63">
        <v>0</v>
      </c>
      <c r="Q63">
        <v>0.56677949428558405</v>
      </c>
    </row>
    <row r="64" spans="1:17">
      <c r="A64" t="s">
        <v>417</v>
      </c>
      <c r="B64">
        <v>12</v>
      </c>
      <c r="C64" t="s">
        <v>418</v>
      </c>
      <c r="D64" t="s">
        <v>19</v>
      </c>
      <c r="E64" t="s">
        <v>419</v>
      </c>
      <c r="F64" t="s">
        <v>420</v>
      </c>
      <c r="G64" t="s">
        <v>204</v>
      </c>
      <c r="H64">
        <v>61615</v>
      </c>
      <c r="I64" t="s">
        <v>421</v>
      </c>
      <c r="J64" t="s">
        <v>422</v>
      </c>
      <c r="L64">
        <v>40.782200539999998</v>
      </c>
      <c r="M64">
        <v>-89.679166780000003</v>
      </c>
      <c r="N64" s="1">
        <v>42962.638738425929</v>
      </c>
      <c r="O64" t="s">
        <v>25</v>
      </c>
      <c r="P64">
        <v>0</v>
      </c>
      <c r="Q64">
        <v>0.84575426578521695</v>
      </c>
    </row>
    <row r="65" spans="1:17">
      <c r="A65">
        <v>649</v>
      </c>
      <c r="B65">
        <v>18</v>
      </c>
      <c r="C65" t="s">
        <v>423</v>
      </c>
      <c r="D65" t="s">
        <v>69</v>
      </c>
      <c r="E65" t="s">
        <v>424</v>
      </c>
      <c r="F65" t="s">
        <v>425</v>
      </c>
      <c r="G65" t="s">
        <v>426</v>
      </c>
      <c r="H65">
        <v>86313</v>
      </c>
      <c r="I65" t="s">
        <v>427</v>
      </c>
      <c r="J65" t="s">
        <v>428</v>
      </c>
      <c r="K65" t="s">
        <v>429</v>
      </c>
      <c r="L65">
        <v>34.551644439999997</v>
      </c>
      <c r="M65">
        <v>-112.45015354</v>
      </c>
      <c r="N65" s="1">
        <v>42962.638796296298</v>
      </c>
      <c r="O65" t="s">
        <v>25</v>
      </c>
      <c r="P65">
        <v>0</v>
      </c>
      <c r="Q65">
        <v>0.73678642511367798</v>
      </c>
    </row>
    <row r="66" spans="1:17">
      <c r="A66" t="s">
        <v>430</v>
      </c>
      <c r="B66">
        <v>16</v>
      </c>
      <c r="C66" t="s">
        <v>431</v>
      </c>
      <c r="D66" t="s">
        <v>19</v>
      </c>
      <c r="E66" t="s">
        <v>432</v>
      </c>
      <c r="F66" t="s">
        <v>433</v>
      </c>
      <c r="G66" t="s">
        <v>79</v>
      </c>
      <c r="H66">
        <v>70427</v>
      </c>
      <c r="I66" t="s">
        <v>434</v>
      </c>
      <c r="J66" t="s">
        <v>435</v>
      </c>
      <c r="L66">
        <v>30.787878890000002</v>
      </c>
      <c r="M66">
        <v>-89.860354580000006</v>
      </c>
      <c r="N66" s="1">
        <v>42962.638761574075</v>
      </c>
      <c r="O66" t="s">
        <v>25</v>
      </c>
      <c r="P66">
        <v>0</v>
      </c>
      <c r="Q66">
        <v>0.83088487386703502</v>
      </c>
    </row>
    <row r="67" spans="1:17">
      <c r="A67">
        <v>531</v>
      </c>
      <c r="B67">
        <v>20</v>
      </c>
      <c r="C67" t="s">
        <v>436</v>
      </c>
      <c r="D67" t="s">
        <v>69</v>
      </c>
      <c r="E67" t="s">
        <v>437</v>
      </c>
      <c r="F67" t="s">
        <v>438</v>
      </c>
      <c r="G67" t="s">
        <v>439</v>
      </c>
      <c r="H67">
        <v>83702</v>
      </c>
      <c r="I67" t="s">
        <v>440</v>
      </c>
      <c r="J67" t="s">
        <v>441</v>
      </c>
      <c r="K67" t="s">
        <v>442</v>
      </c>
      <c r="L67">
        <v>43.619256640000003</v>
      </c>
      <c r="M67">
        <v>-116.19477992</v>
      </c>
      <c r="N67" s="1">
        <v>42962.638773148145</v>
      </c>
      <c r="O67" t="s">
        <v>25</v>
      </c>
      <c r="P67">
        <v>0</v>
      </c>
      <c r="Q67">
        <v>0.73288434743881203</v>
      </c>
    </row>
    <row r="68" spans="1:17">
      <c r="A68" t="s">
        <v>443</v>
      </c>
      <c r="B68">
        <v>19</v>
      </c>
      <c r="C68" t="s">
        <v>444</v>
      </c>
      <c r="D68" t="s">
        <v>19</v>
      </c>
      <c r="E68" t="s">
        <v>445</v>
      </c>
      <c r="F68" t="s">
        <v>446</v>
      </c>
      <c r="G68" t="s">
        <v>116</v>
      </c>
      <c r="H68">
        <v>59715</v>
      </c>
      <c r="I68" t="s">
        <v>447</v>
      </c>
      <c r="J68" t="s">
        <v>448</v>
      </c>
      <c r="L68">
        <v>45.682408359999997</v>
      </c>
      <c r="M68">
        <v>-111.03869142000001</v>
      </c>
      <c r="N68" s="1">
        <v>42962.638773148145</v>
      </c>
      <c r="O68" t="s">
        <v>25</v>
      </c>
      <c r="P68">
        <v>0</v>
      </c>
      <c r="Q68">
        <v>0.74110972881317105</v>
      </c>
    </row>
    <row r="69" spans="1:17">
      <c r="A69" t="s">
        <v>449</v>
      </c>
      <c r="B69">
        <v>8</v>
      </c>
      <c r="C69" t="s">
        <v>450</v>
      </c>
      <c r="D69" t="s">
        <v>19</v>
      </c>
      <c r="E69" t="s">
        <v>451</v>
      </c>
      <c r="F69" t="s">
        <v>452</v>
      </c>
      <c r="G69" t="s">
        <v>453</v>
      </c>
      <c r="H69">
        <v>34208</v>
      </c>
      <c r="I69" t="s">
        <v>454</v>
      </c>
      <c r="J69" t="s">
        <v>455</v>
      </c>
      <c r="L69">
        <v>27.49404242</v>
      </c>
      <c r="M69">
        <v>-82.491980389999995</v>
      </c>
      <c r="N69" s="1">
        <v>42962.638715277775</v>
      </c>
      <c r="O69" t="s">
        <v>25</v>
      </c>
      <c r="P69">
        <v>0</v>
      </c>
      <c r="Q69">
        <v>0.64605844020843495</v>
      </c>
    </row>
    <row r="70" spans="1:17">
      <c r="A70" t="s">
        <v>456</v>
      </c>
      <c r="B70">
        <v>23</v>
      </c>
      <c r="C70" t="s">
        <v>457</v>
      </c>
      <c r="D70" t="s">
        <v>19</v>
      </c>
      <c r="E70" t="s">
        <v>458</v>
      </c>
      <c r="F70" t="s">
        <v>459</v>
      </c>
      <c r="G70" t="s">
        <v>460</v>
      </c>
      <c r="H70">
        <v>56401</v>
      </c>
      <c r="I70" t="s">
        <v>461</v>
      </c>
      <c r="J70" t="s">
        <v>462</v>
      </c>
      <c r="L70">
        <v>46.359375569999997</v>
      </c>
      <c r="M70">
        <v>-94.22233817</v>
      </c>
      <c r="N70" s="1">
        <v>42962.638807870368</v>
      </c>
      <c r="O70" t="s">
        <v>25</v>
      </c>
      <c r="P70">
        <v>0</v>
      </c>
      <c r="Q70">
        <v>0.88689881563186601</v>
      </c>
    </row>
    <row r="71" spans="1:17">
      <c r="A71" t="s">
        <v>463</v>
      </c>
      <c r="B71">
        <v>16</v>
      </c>
      <c r="C71" t="s">
        <v>464</v>
      </c>
      <c r="D71" t="s">
        <v>19</v>
      </c>
      <c r="E71" t="s">
        <v>465</v>
      </c>
      <c r="F71" t="s">
        <v>466</v>
      </c>
      <c r="G71" t="s">
        <v>467</v>
      </c>
      <c r="H71">
        <v>65616</v>
      </c>
      <c r="I71" t="s">
        <v>468</v>
      </c>
      <c r="J71" t="s">
        <v>469</v>
      </c>
      <c r="L71">
        <v>36.664697920000002</v>
      </c>
      <c r="M71">
        <v>-93.252018230000004</v>
      </c>
      <c r="N71" s="1">
        <v>42962.638749999998</v>
      </c>
      <c r="O71" t="s">
        <v>25</v>
      </c>
      <c r="P71">
        <v>0</v>
      </c>
      <c r="Q71">
        <v>0.79718726873397805</v>
      </c>
    </row>
    <row r="72" spans="1:17">
      <c r="A72" t="s">
        <v>470</v>
      </c>
      <c r="B72">
        <v>1</v>
      </c>
      <c r="C72" t="s">
        <v>471</v>
      </c>
      <c r="D72" t="s">
        <v>19</v>
      </c>
      <c r="E72" t="s">
        <v>472</v>
      </c>
      <c r="F72" t="s">
        <v>473</v>
      </c>
      <c r="G72" t="s">
        <v>351</v>
      </c>
      <c r="H72">
        <v>5301</v>
      </c>
      <c r="I72" t="s">
        <v>474</v>
      </c>
      <c r="J72" t="s">
        <v>475</v>
      </c>
      <c r="L72">
        <v>42.830271439999997</v>
      </c>
      <c r="M72">
        <v>-72.567652109999997</v>
      </c>
      <c r="N72" s="1">
        <v>42962.638692129629</v>
      </c>
      <c r="O72" t="s">
        <v>25</v>
      </c>
      <c r="P72">
        <v>0</v>
      </c>
      <c r="Q72">
        <v>0.83159607648849498</v>
      </c>
    </row>
    <row r="73" spans="1:17">
      <c r="A73" t="s">
        <v>476</v>
      </c>
      <c r="B73">
        <v>5</v>
      </c>
      <c r="C73" t="s">
        <v>477</v>
      </c>
      <c r="D73" t="s">
        <v>19</v>
      </c>
      <c r="E73" t="s">
        <v>478</v>
      </c>
      <c r="F73" t="s">
        <v>479</v>
      </c>
      <c r="G73" t="s">
        <v>308</v>
      </c>
      <c r="H73">
        <v>26601</v>
      </c>
      <c r="I73" t="s">
        <v>480</v>
      </c>
      <c r="J73" t="s">
        <v>481</v>
      </c>
      <c r="L73">
        <v>38.70355326</v>
      </c>
      <c r="M73">
        <v>-80.666967529999994</v>
      </c>
      <c r="N73" s="1">
        <v>42962.638703703706</v>
      </c>
      <c r="O73" t="s">
        <v>25</v>
      </c>
      <c r="P73">
        <v>0</v>
      </c>
      <c r="Q73">
        <v>0.93342018127441395</v>
      </c>
    </row>
    <row r="74" spans="1:17">
      <c r="A74" t="s">
        <v>482</v>
      </c>
      <c r="B74">
        <v>20</v>
      </c>
      <c r="C74" t="s">
        <v>483</v>
      </c>
      <c r="D74" t="s">
        <v>19</v>
      </c>
      <c r="E74" t="s">
        <v>484</v>
      </c>
      <c r="F74" t="s">
        <v>485</v>
      </c>
      <c r="G74" t="s">
        <v>101</v>
      </c>
      <c r="H74">
        <v>98312</v>
      </c>
      <c r="I74" t="s">
        <v>486</v>
      </c>
      <c r="J74" t="s">
        <v>487</v>
      </c>
      <c r="L74">
        <v>47.570174919999999</v>
      </c>
      <c r="M74">
        <v>-122.66309402</v>
      </c>
      <c r="N74" s="1">
        <v>42962.638784722221</v>
      </c>
      <c r="O74" t="s">
        <v>25</v>
      </c>
      <c r="P74">
        <v>0</v>
      </c>
      <c r="Q74">
        <v>0.58114260435104403</v>
      </c>
    </row>
    <row r="75" spans="1:17">
      <c r="A75" t="s">
        <v>488</v>
      </c>
      <c r="B75">
        <v>17</v>
      </c>
      <c r="C75" t="s">
        <v>489</v>
      </c>
      <c r="D75" t="s">
        <v>19</v>
      </c>
      <c r="E75" t="s">
        <v>490</v>
      </c>
      <c r="F75" t="s">
        <v>491</v>
      </c>
      <c r="G75" t="s">
        <v>30</v>
      </c>
      <c r="H75">
        <v>76426</v>
      </c>
      <c r="I75" t="s">
        <v>492</v>
      </c>
      <c r="J75" t="s">
        <v>493</v>
      </c>
      <c r="L75">
        <v>33.222867360000002</v>
      </c>
      <c r="M75">
        <v>-97.761821459999993</v>
      </c>
      <c r="N75" s="1">
        <v>42962.638761574075</v>
      </c>
      <c r="O75" t="s">
        <v>25</v>
      </c>
      <c r="P75">
        <v>0</v>
      </c>
      <c r="Q75">
        <v>0.621493279933929</v>
      </c>
    </row>
    <row r="76" spans="1:17">
      <c r="A76" t="s">
        <v>494</v>
      </c>
      <c r="B76">
        <v>9</v>
      </c>
      <c r="C76" t="s">
        <v>495</v>
      </c>
      <c r="D76" t="s">
        <v>19</v>
      </c>
      <c r="E76" t="s">
        <v>496</v>
      </c>
      <c r="F76" t="s">
        <v>497</v>
      </c>
      <c r="G76" t="s">
        <v>498</v>
      </c>
      <c r="H76">
        <v>24202</v>
      </c>
      <c r="I76" t="s">
        <v>499</v>
      </c>
      <c r="J76" t="s">
        <v>500</v>
      </c>
      <c r="L76">
        <v>36.629140049999997</v>
      </c>
      <c r="M76">
        <v>-82.148964160000006</v>
      </c>
      <c r="N76" s="1">
        <v>42962.638726851852</v>
      </c>
      <c r="O76" t="s">
        <v>25</v>
      </c>
      <c r="P76">
        <v>0</v>
      </c>
      <c r="Q76">
        <v>0.81172466278076205</v>
      </c>
    </row>
    <row r="77" spans="1:17">
      <c r="A77" t="s">
        <v>501</v>
      </c>
      <c r="B77">
        <v>1</v>
      </c>
      <c r="C77" t="s">
        <v>502</v>
      </c>
      <c r="D77" t="s">
        <v>69</v>
      </c>
      <c r="E77" t="s">
        <v>503</v>
      </c>
      <c r="F77" t="s">
        <v>504</v>
      </c>
      <c r="G77" t="s">
        <v>505</v>
      </c>
      <c r="H77">
        <v>2301</v>
      </c>
      <c r="I77" t="s">
        <v>506</v>
      </c>
      <c r="J77" t="s">
        <v>507</v>
      </c>
      <c r="L77">
        <v>42.063994399999999</v>
      </c>
      <c r="M77">
        <v>-71.057258379999993</v>
      </c>
      <c r="N77" s="1">
        <v>42962.638692129629</v>
      </c>
      <c r="O77" t="s">
        <v>25</v>
      </c>
      <c r="P77">
        <v>0</v>
      </c>
      <c r="Q77">
        <v>0.88200217485427901</v>
      </c>
    </row>
    <row r="78" spans="1:17">
      <c r="A78" t="s">
        <v>508</v>
      </c>
      <c r="B78">
        <v>2</v>
      </c>
      <c r="C78" t="s">
        <v>509</v>
      </c>
      <c r="D78" t="s">
        <v>69</v>
      </c>
      <c r="E78" t="s">
        <v>510</v>
      </c>
      <c r="F78" t="s">
        <v>511</v>
      </c>
      <c r="G78" t="s">
        <v>266</v>
      </c>
      <c r="H78">
        <v>11209</v>
      </c>
      <c r="I78" t="s">
        <v>512</v>
      </c>
      <c r="J78" t="s">
        <v>513</v>
      </c>
      <c r="K78" t="s">
        <v>514</v>
      </c>
      <c r="L78">
        <v>40.607765000000001</v>
      </c>
      <c r="M78">
        <v>-74.021472470000006</v>
      </c>
      <c r="N78" s="1">
        <v>42962.638692129629</v>
      </c>
      <c r="O78" t="s">
        <v>25</v>
      </c>
      <c r="P78">
        <v>0</v>
      </c>
      <c r="Q78">
        <v>0.80319994688034102</v>
      </c>
    </row>
    <row r="79" spans="1:17">
      <c r="A79" t="s">
        <v>515</v>
      </c>
      <c r="B79">
        <v>8</v>
      </c>
      <c r="C79" t="s">
        <v>516</v>
      </c>
      <c r="D79" t="s">
        <v>19</v>
      </c>
      <c r="E79" t="s">
        <v>517</v>
      </c>
      <c r="F79" t="s">
        <v>518</v>
      </c>
      <c r="G79" t="s">
        <v>453</v>
      </c>
      <c r="H79">
        <v>34613</v>
      </c>
      <c r="I79" t="s">
        <v>519</v>
      </c>
      <c r="J79" t="s">
        <v>520</v>
      </c>
      <c r="L79">
        <v>28.533743359999999</v>
      </c>
      <c r="M79">
        <v>-82.484220660000005</v>
      </c>
      <c r="N79" s="1">
        <v>42962.638715277775</v>
      </c>
      <c r="O79" t="s">
        <v>25</v>
      </c>
      <c r="P79">
        <v>0</v>
      </c>
      <c r="Q79">
        <v>0.87617933750152599</v>
      </c>
    </row>
    <row r="80" spans="1:17">
      <c r="A80">
        <v>546</v>
      </c>
      <c r="B80">
        <v>8</v>
      </c>
      <c r="C80" t="s">
        <v>521</v>
      </c>
      <c r="D80" t="s">
        <v>69</v>
      </c>
      <c r="E80" t="s">
        <v>522</v>
      </c>
      <c r="F80" t="s">
        <v>523</v>
      </c>
      <c r="G80" t="s">
        <v>453</v>
      </c>
      <c r="H80">
        <v>33125</v>
      </c>
      <c r="I80" t="s">
        <v>524</v>
      </c>
      <c r="J80" t="s">
        <v>525</v>
      </c>
      <c r="K80" t="s">
        <v>526</v>
      </c>
      <c r="L80">
        <v>25.790438229999999</v>
      </c>
      <c r="M80">
        <v>-80.216171610000004</v>
      </c>
      <c r="N80" s="1">
        <v>42962.638715277775</v>
      </c>
      <c r="O80" t="s">
        <v>25</v>
      </c>
      <c r="P80">
        <v>0</v>
      </c>
      <c r="Q80">
        <v>0.77582585811615001</v>
      </c>
    </row>
    <row r="81" spans="1:17">
      <c r="A81" t="s">
        <v>527</v>
      </c>
      <c r="B81">
        <v>17</v>
      </c>
      <c r="C81" t="s">
        <v>528</v>
      </c>
      <c r="D81" t="s">
        <v>19</v>
      </c>
      <c r="E81" t="s">
        <v>529</v>
      </c>
      <c r="F81" t="s">
        <v>530</v>
      </c>
      <c r="G81" t="s">
        <v>30</v>
      </c>
      <c r="H81">
        <v>77845</v>
      </c>
      <c r="I81" t="s">
        <v>531</v>
      </c>
      <c r="J81" t="s">
        <v>532</v>
      </c>
      <c r="L81">
        <v>30.58274596</v>
      </c>
      <c r="M81">
        <v>-96.29045721</v>
      </c>
      <c r="N81" s="1">
        <v>42962.638773148145</v>
      </c>
      <c r="O81" t="s">
        <v>25</v>
      </c>
      <c r="P81">
        <v>0</v>
      </c>
      <c r="Q81">
        <v>0.69928580522537198</v>
      </c>
    </row>
    <row r="82" spans="1:17">
      <c r="A82">
        <v>528</v>
      </c>
      <c r="B82">
        <v>2</v>
      </c>
      <c r="C82" t="s">
        <v>533</v>
      </c>
      <c r="D82" t="s">
        <v>69</v>
      </c>
      <c r="E82" t="s">
        <v>534</v>
      </c>
      <c r="F82" t="s">
        <v>535</v>
      </c>
      <c r="G82" t="s">
        <v>266</v>
      </c>
      <c r="H82">
        <v>14215</v>
      </c>
      <c r="I82" t="s">
        <v>536</v>
      </c>
      <c r="J82" t="s">
        <v>537</v>
      </c>
      <c r="L82">
        <v>42.950825950000002</v>
      </c>
      <c r="M82">
        <v>-78.813673960000003</v>
      </c>
      <c r="N82" s="1">
        <v>42962.638692129629</v>
      </c>
      <c r="O82" t="s">
        <v>25</v>
      </c>
      <c r="P82">
        <v>0</v>
      </c>
      <c r="Q82">
        <v>0.73384809494018599</v>
      </c>
    </row>
    <row r="83" spans="1:17">
      <c r="A83" t="s">
        <v>538</v>
      </c>
      <c r="B83">
        <v>1</v>
      </c>
      <c r="C83" t="s">
        <v>539</v>
      </c>
      <c r="D83" t="s">
        <v>19</v>
      </c>
      <c r="E83" t="s">
        <v>540</v>
      </c>
      <c r="F83" t="s">
        <v>541</v>
      </c>
      <c r="G83" t="s">
        <v>351</v>
      </c>
      <c r="H83">
        <v>5401</v>
      </c>
      <c r="I83" t="s">
        <v>542</v>
      </c>
      <c r="J83" t="s">
        <v>543</v>
      </c>
      <c r="L83">
        <v>44.461286829999999</v>
      </c>
      <c r="M83">
        <v>-73.217650640000002</v>
      </c>
      <c r="N83" s="1">
        <v>42962.638692129629</v>
      </c>
      <c r="O83" t="s">
        <v>25</v>
      </c>
      <c r="P83">
        <v>0</v>
      </c>
      <c r="Q83">
        <v>0.77460116147994995</v>
      </c>
    </row>
    <row r="84" spans="1:17">
      <c r="A84">
        <v>529</v>
      </c>
      <c r="B84">
        <v>4</v>
      </c>
      <c r="C84" t="s">
        <v>544</v>
      </c>
      <c r="D84" t="s">
        <v>69</v>
      </c>
      <c r="E84" t="s">
        <v>545</v>
      </c>
      <c r="F84" t="s">
        <v>546</v>
      </c>
      <c r="G84" t="s">
        <v>87</v>
      </c>
      <c r="H84">
        <v>16001</v>
      </c>
      <c r="I84" t="s">
        <v>547</v>
      </c>
      <c r="J84" t="s">
        <v>548</v>
      </c>
      <c r="K84" t="s">
        <v>549</v>
      </c>
      <c r="L84">
        <v>40.87328479</v>
      </c>
      <c r="M84">
        <v>-79.940492239999998</v>
      </c>
      <c r="N84" s="1">
        <v>42962.638692129629</v>
      </c>
      <c r="O84" t="s">
        <v>25</v>
      </c>
      <c r="P84">
        <v>0</v>
      </c>
      <c r="Q84">
        <v>0.97001749277114901</v>
      </c>
    </row>
    <row r="85" spans="1:17">
      <c r="A85">
        <v>516</v>
      </c>
      <c r="B85">
        <v>8</v>
      </c>
      <c r="C85" t="s">
        <v>550</v>
      </c>
      <c r="D85" t="s">
        <v>69</v>
      </c>
      <c r="E85" t="s">
        <v>551</v>
      </c>
      <c r="F85" t="s">
        <v>552</v>
      </c>
      <c r="G85" t="s">
        <v>453</v>
      </c>
      <c r="H85">
        <v>33744</v>
      </c>
      <c r="I85" t="s">
        <v>553</v>
      </c>
      <c r="J85" t="s">
        <v>554</v>
      </c>
      <c r="K85" t="s">
        <v>555</v>
      </c>
      <c r="L85">
        <v>27.81385727</v>
      </c>
      <c r="M85">
        <v>-82.779457710000003</v>
      </c>
      <c r="N85" s="1">
        <v>42962.638715277775</v>
      </c>
      <c r="O85" t="s">
        <v>25</v>
      </c>
      <c r="P85">
        <v>0</v>
      </c>
      <c r="Q85">
        <v>0.79801654815673795</v>
      </c>
    </row>
    <row r="86" spans="1:17">
      <c r="A86" t="s">
        <v>556</v>
      </c>
      <c r="B86">
        <v>1</v>
      </c>
      <c r="C86" t="s">
        <v>557</v>
      </c>
      <c r="D86" t="s">
        <v>19</v>
      </c>
      <c r="E86" t="s">
        <v>558</v>
      </c>
      <c r="F86" t="s">
        <v>559</v>
      </c>
      <c r="G86" t="s">
        <v>259</v>
      </c>
      <c r="H86">
        <v>4619</v>
      </c>
      <c r="I86" t="s">
        <v>560</v>
      </c>
      <c r="J86" t="s">
        <v>561</v>
      </c>
      <c r="L86">
        <v>45.189451519999999</v>
      </c>
      <c r="M86">
        <v>-67.28073225</v>
      </c>
      <c r="N86" s="1">
        <v>42962.638680555552</v>
      </c>
      <c r="O86" t="s">
        <v>25</v>
      </c>
      <c r="P86">
        <v>0</v>
      </c>
      <c r="Q86">
        <v>0.74647063016891502</v>
      </c>
    </row>
    <row r="87" spans="1:17">
      <c r="A87" t="s">
        <v>562</v>
      </c>
      <c r="B87">
        <v>20</v>
      </c>
      <c r="C87" t="s">
        <v>563</v>
      </c>
      <c r="D87" t="s">
        <v>19</v>
      </c>
      <c r="E87" t="s">
        <v>564</v>
      </c>
      <c r="F87" t="s">
        <v>565</v>
      </c>
      <c r="G87" t="s">
        <v>439</v>
      </c>
      <c r="H87">
        <v>83605</v>
      </c>
      <c r="I87" t="s">
        <v>566</v>
      </c>
      <c r="J87" t="s">
        <v>567</v>
      </c>
      <c r="L87">
        <v>43.659841800000002</v>
      </c>
      <c r="M87">
        <v>-116.64069145000001</v>
      </c>
      <c r="N87" s="1">
        <v>42962.638773148145</v>
      </c>
      <c r="O87" t="s">
        <v>25</v>
      </c>
      <c r="P87">
        <v>0</v>
      </c>
      <c r="Q87">
        <v>0.70158213376998901</v>
      </c>
    </row>
    <row r="88" spans="1:17">
      <c r="A88" t="s">
        <v>568</v>
      </c>
      <c r="B88">
        <v>5</v>
      </c>
      <c r="C88" t="s">
        <v>569</v>
      </c>
      <c r="D88" t="s">
        <v>19</v>
      </c>
      <c r="E88" t="s">
        <v>570</v>
      </c>
      <c r="F88" t="s">
        <v>571</v>
      </c>
      <c r="G88" t="s">
        <v>251</v>
      </c>
      <c r="H88">
        <v>21613</v>
      </c>
      <c r="I88" t="s">
        <v>572</v>
      </c>
      <c r="J88" t="s">
        <v>573</v>
      </c>
      <c r="L88">
        <v>38.55079662</v>
      </c>
      <c r="M88">
        <v>-76.05351091</v>
      </c>
      <c r="N88" s="1">
        <v>42962.638703703706</v>
      </c>
      <c r="O88" t="s">
        <v>25</v>
      </c>
      <c r="P88">
        <v>0</v>
      </c>
      <c r="Q88">
        <v>0.94940310716628995</v>
      </c>
    </row>
    <row r="89" spans="1:17">
      <c r="A89" t="s">
        <v>574</v>
      </c>
      <c r="B89">
        <v>10</v>
      </c>
      <c r="C89" t="s">
        <v>569</v>
      </c>
      <c r="D89" t="s">
        <v>19</v>
      </c>
      <c r="E89" t="s">
        <v>575</v>
      </c>
      <c r="F89" t="s">
        <v>571</v>
      </c>
      <c r="G89" t="s">
        <v>58</v>
      </c>
      <c r="H89">
        <v>43725</v>
      </c>
      <c r="I89" t="s">
        <v>576</v>
      </c>
      <c r="J89" t="s">
        <v>577</v>
      </c>
      <c r="L89">
        <v>40.00350933</v>
      </c>
      <c r="M89">
        <v>-81.576220030000002</v>
      </c>
      <c r="N89" s="1">
        <v>42962.638726851852</v>
      </c>
      <c r="O89" t="s">
        <v>25</v>
      </c>
      <c r="P89">
        <v>0</v>
      </c>
      <c r="Q89">
        <v>0.83518904447555498</v>
      </c>
    </row>
    <row r="90" spans="1:17">
      <c r="A90" t="s">
        <v>578</v>
      </c>
      <c r="B90">
        <v>4</v>
      </c>
      <c r="C90" t="s">
        <v>579</v>
      </c>
      <c r="D90" t="s">
        <v>19</v>
      </c>
      <c r="E90" t="s">
        <v>580</v>
      </c>
      <c r="F90" t="s">
        <v>581</v>
      </c>
      <c r="G90" t="s">
        <v>87</v>
      </c>
      <c r="H90">
        <v>17011</v>
      </c>
      <c r="I90" t="s">
        <v>582</v>
      </c>
      <c r="J90" t="s">
        <v>583</v>
      </c>
      <c r="L90">
        <v>40.240679960000001</v>
      </c>
      <c r="M90">
        <v>-76.934807489999997</v>
      </c>
      <c r="N90" s="1">
        <v>42962.638692129629</v>
      </c>
      <c r="O90" t="s">
        <v>25</v>
      </c>
      <c r="P90">
        <v>0</v>
      </c>
      <c r="Q90">
        <v>0.74671751260757402</v>
      </c>
    </row>
    <row r="91" spans="1:17">
      <c r="A91" t="s">
        <v>584</v>
      </c>
      <c r="B91">
        <v>2</v>
      </c>
      <c r="C91" t="s">
        <v>585</v>
      </c>
      <c r="D91" t="s">
        <v>69</v>
      </c>
      <c r="E91" t="s">
        <v>586</v>
      </c>
      <c r="F91" t="s">
        <v>587</v>
      </c>
      <c r="G91" t="s">
        <v>266</v>
      </c>
      <c r="H91">
        <v>14424</v>
      </c>
      <c r="I91" t="s">
        <v>588</v>
      </c>
      <c r="J91" t="s">
        <v>589</v>
      </c>
      <c r="L91">
        <v>42.900783529999998</v>
      </c>
      <c r="M91">
        <v>-77.270839719999998</v>
      </c>
      <c r="N91" s="1">
        <v>42962.638692129629</v>
      </c>
      <c r="O91" t="s">
        <v>25</v>
      </c>
      <c r="P91">
        <v>0</v>
      </c>
      <c r="Q91">
        <v>0.86815679073333696</v>
      </c>
    </row>
    <row r="92" spans="1:17">
      <c r="A92" t="s">
        <v>590</v>
      </c>
      <c r="B92">
        <v>10</v>
      </c>
      <c r="C92" t="s">
        <v>591</v>
      </c>
      <c r="D92" t="s">
        <v>19</v>
      </c>
      <c r="E92" t="s">
        <v>592</v>
      </c>
      <c r="F92" t="s">
        <v>593</v>
      </c>
      <c r="G92" t="s">
        <v>58</v>
      </c>
      <c r="H92">
        <v>44702</v>
      </c>
      <c r="I92" t="s">
        <v>594</v>
      </c>
      <c r="J92" t="s">
        <v>595</v>
      </c>
      <c r="L92">
        <v>40.793145940000002</v>
      </c>
      <c r="M92">
        <v>-81.37672105</v>
      </c>
      <c r="N92" s="1">
        <v>42962.638726851852</v>
      </c>
      <c r="O92" t="s">
        <v>25</v>
      </c>
      <c r="P92">
        <v>0</v>
      </c>
      <c r="Q92">
        <v>0.93781220912933405</v>
      </c>
    </row>
    <row r="93" spans="1:17">
      <c r="A93" t="s">
        <v>596</v>
      </c>
      <c r="B93">
        <v>15</v>
      </c>
      <c r="C93" t="s">
        <v>597</v>
      </c>
      <c r="D93" t="s">
        <v>19</v>
      </c>
      <c r="E93" t="s">
        <v>598</v>
      </c>
      <c r="F93" t="s">
        <v>599</v>
      </c>
      <c r="G93" t="s">
        <v>467</v>
      </c>
      <c r="H93">
        <v>63703</v>
      </c>
      <c r="I93" t="s">
        <v>600</v>
      </c>
      <c r="J93" t="s">
        <v>601</v>
      </c>
      <c r="L93">
        <v>37.300831459999998</v>
      </c>
      <c r="M93">
        <v>-89.570324650000003</v>
      </c>
      <c r="N93" s="1">
        <v>42962.638749999998</v>
      </c>
      <c r="O93" t="s">
        <v>25</v>
      </c>
      <c r="P93">
        <v>0</v>
      </c>
      <c r="Q93">
        <v>0.79646259546279896</v>
      </c>
    </row>
    <row r="94" spans="1:17">
      <c r="A94">
        <v>556</v>
      </c>
      <c r="B94">
        <v>12</v>
      </c>
      <c r="C94" t="s">
        <v>602</v>
      </c>
      <c r="D94" t="s">
        <v>69</v>
      </c>
      <c r="E94" t="s">
        <v>603</v>
      </c>
      <c r="F94" t="s">
        <v>604</v>
      </c>
      <c r="G94" t="s">
        <v>204</v>
      </c>
      <c r="H94">
        <v>60064</v>
      </c>
      <c r="I94" t="s">
        <v>605</v>
      </c>
      <c r="J94" t="s">
        <v>606</v>
      </c>
      <c r="K94" t="s">
        <v>607</v>
      </c>
      <c r="L94">
        <v>42.308416299999998</v>
      </c>
      <c r="M94">
        <v>-87.862473370000004</v>
      </c>
      <c r="N94" s="1">
        <v>42962.638738425929</v>
      </c>
      <c r="O94" t="s">
        <v>25</v>
      </c>
      <c r="P94">
        <v>0</v>
      </c>
      <c r="Q94">
        <v>0.85394036769866899</v>
      </c>
    </row>
    <row r="95" spans="1:17">
      <c r="A95" t="s">
        <v>608</v>
      </c>
      <c r="B95">
        <v>15</v>
      </c>
      <c r="C95" t="s">
        <v>609</v>
      </c>
      <c r="D95" t="s">
        <v>19</v>
      </c>
      <c r="E95" t="s">
        <v>610</v>
      </c>
      <c r="F95" t="s">
        <v>611</v>
      </c>
      <c r="G95" t="s">
        <v>204</v>
      </c>
      <c r="H95">
        <v>62901</v>
      </c>
      <c r="I95" t="s">
        <v>612</v>
      </c>
      <c r="J95" t="s">
        <v>613</v>
      </c>
      <c r="L95">
        <v>37.726981500000001</v>
      </c>
      <c r="M95">
        <v>-89.196405769999998</v>
      </c>
      <c r="N95" s="1">
        <v>42962.638749999998</v>
      </c>
      <c r="O95" t="s">
        <v>25</v>
      </c>
      <c r="P95">
        <v>0</v>
      </c>
      <c r="Q95">
        <v>0.82952398061752297</v>
      </c>
    </row>
    <row r="96" spans="1:17">
      <c r="A96" t="s">
        <v>614</v>
      </c>
      <c r="B96">
        <v>1</v>
      </c>
      <c r="C96" t="s">
        <v>615</v>
      </c>
      <c r="D96" t="s">
        <v>19</v>
      </c>
      <c r="E96" t="s">
        <v>616</v>
      </c>
      <c r="F96" t="s">
        <v>617</v>
      </c>
      <c r="G96" t="s">
        <v>259</v>
      </c>
      <c r="H96">
        <v>4736</v>
      </c>
      <c r="I96" t="s">
        <v>618</v>
      </c>
      <c r="J96" t="s">
        <v>619</v>
      </c>
      <c r="L96">
        <v>46.878026490000003</v>
      </c>
      <c r="M96">
        <v>-68.009395409999996</v>
      </c>
      <c r="N96" s="1">
        <v>42962.638680555552</v>
      </c>
      <c r="O96" t="s">
        <v>25</v>
      </c>
      <c r="P96">
        <v>0</v>
      </c>
      <c r="Q96">
        <v>0.83681672811508201</v>
      </c>
    </row>
    <row r="97" spans="1:17">
      <c r="A97">
        <v>644</v>
      </c>
      <c r="B97">
        <v>18</v>
      </c>
      <c r="C97" t="s">
        <v>620</v>
      </c>
      <c r="D97" t="s">
        <v>69</v>
      </c>
      <c r="E97" t="s">
        <v>621</v>
      </c>
      <c r="F97" t="s">
        <v>622</v>
      </c>
      <c r="G97" t="s">
        <v>426</v>
      </c>
      <c r="H97">
        <v>85012</v>
      </c>
      <c r="I97" t="s">
        <v>623</v>
      </c>
      <c r="J97" t="s">
        <v>624</v>
      </c>
      <c r="K97" t="s">
        <v>625</v>
      </c>
      <c r="L97">
        <v>33.494757550000003</v>
      </c>
      <c r="M97">
        <v>-112.06591115000001</v>
      </c>
      <c r="N97" s="1">
        <v>42962.638796296298</v>
      </c>
      <c r="O97" t="s">
        <v>25</v>
      </c>
      <c r="P97">
        <v>0</v>
      </c>
      <c r="Q97">
        <v>0.62231659889221203</v>
      </c>
    </row>
    <row r="98" spans="1:17">
      <c r="A98">
        <v>557</v>
      </c>
      <c r="B98">
        <v>7</v>
      </c>
      <c r="C98" t="s">
        <v>626</v>
      </c>
      <c r="D98" t="s">
        <v>69</v>
      </c>
      <c r="E98" t="s">
        <v>627</v>
      </c>
      <c r="F98" t="s">
        <v>628</v>
      </c>
      <c r="G98" t="s">
        <v>65</v>
      </c>
      <c r="H98">
        <v>31021</v>
      </c>
      <c r="I98" t="s">
        <v>66</v>
      </c>
      <c r="J98" t="s">
        <v>629</v>
      </c>
      <c r="K98" t="s">
        <v>630</v>
      </c>
      <c r="L98">
        <v>32.538244110000001</v>
      </c>
      <c r="M98">
        <v>-82.940359880000003</v>
      </c>
      <c r="N98" s="1">
        <v>42962.638715277775</v>
      </c>
      <c r="O98" t="s">
        <v>25</v>
      </c>
      <c r="P98">
        <v>0</v>
      </c>
      <c r="Q98">
        <v>0.60268163681030296</v>
      </c>
    </row>
    <row r="99" spans="1:17">
      <c r="A99" t="s">
        <v>631</v>
      </c>
      <c r="B99">
        <v>9</v>
      </c>
      <c r="C99" t="s">
        <v>632</v>
      </c>
      <c r="D99" t="s">
        <v>19</v>
      </c>
      <c r="E99" t="s">
        <v>633</v>
      </c>
      <c r="F99" t="s">
        <v>634</v>
      </c>
      <c r="G99" t="s">
        <v>328</v>
      </c>
      <c r="H99">
        <v>41008</v>
      </c>
      <c r="I99" t="s">
        <v>635</v>
      </c>
      <c r="J99" t="s">
        <v>636</v>
      </c>
      <c r="L99">
        <v>38.663597260000003</v>
      </c>
      <c r="M99">
        <v>-85.140996009999995</v>
      </c>
      <c r="N99" s="1">
        <v>42962.638726851852</v>
      </c>
      <c r="O99" t="s">
        <v>25</v>
      </c>
      <c r="P99">
        <v>0</v>
      </c>
      <c r="Q99">
        <v>0.89379405975341797</v>
      </c>
    </row>
    <row r="100" spans="1:17">
      <c r="A100" t="s">
        <v>637</v>
      </c>
      <c r="B100">
        <v>18</v>
      </c>
      <c r="C100" t="s">
        <v>638</v>
      </c>
      <c r="D100" t="s">
        <v>19</v>
      </c>
      <c r="E100" t="s">
        <v>639</v>
      </c>
      <c r="F100" t="s">
        <v>640</v>
      </c>
      <c r="G100" t="s">
        <v>426</v>
      </c>
      <c r="H100">
        <v>85122</v>
      </c>
      <c r="I100" t="s">
        <v>641</v>
      </c>
      <c r="J100" t="s">
        <v>642</v>
      </c>
      <c r="L100">
        <v>32.881651419999997</v>
      </c>
      <c r="M100">
        <v>-111.70597161000001</v>
      </c>
      <c r="N100" s="1">
        <v>42962.638796296298</v>
      </c>
      <c r="O100" t="s">
        <v>25</v>
      </c>
      <c r="P100">
        <v>0</v>
      </c>
      <c r="Q100">
        <v>0.78058576583862305</v>
      </c>
    </row>
    <row r="101" spans="1:17">
      <c r="A101" t="s">
        <v>643</v>
      </c>
      <c r="B101">
        <v>19</v>
      </c>
      <c r="C101" t="s">
        <v>644</v>
      </c>
      <c r="D101" t="s">
        <v>19</v>
      </c>
      <c r="E101" t="s">
        <v>645</v>
      </c>
      <c r="F101" t="s">
        <v>646</v>
      </c>
      <c r="G101" t="s">
        <v>647</v>
      </c>
      <c r="H101">
        <v>82601</v>
      </c>
      <c r="I101" t="s">
        <v>648</v>
      </c>
      <c r="J101" t="s">
        <v>649</v>
      </c>
      <c r="L101">
        <v>42.809061460000002</v>
      </c>
      <c r="M101">
        <v>-106.34396483</v>
      </c>
      <c r="N101" s="1">
        <v>42962.638773148145</v>
      </c>
      <c r="O101" t="s">
        <v>25</v>
      </c>
      <c r="P101">
        <v>0</v>
      </c>
      <c r="Q101">
        <v>0.56118869781494096</v>
      </c>
    </row>
    <row r="102" spans="1:17">
      <c r="A102" t="s">
        <v>650</v>
      </c>
      <c r="B102">
        <v>2</v>
      </c>
      <c r="C102" t="s">
        <v>651</v>
      </c>
      <c r="D102" t="s">
        <v>69</v>
      </c>
      <c r="E102" t="s">
        <v>652</v>
      </c>
      <c r="F102" t="s">
        <v>653</v>
      </c>
      <c r="G102" t="s">
        <v>266</v>
      </c>
      <c r="H102">
        <v>12590</v>
      </c>
      <c r="I102" t="s">
        <v>654</v>
      </c>
      <c r="J102" t="s">
        <v>655</v>
      </c>
      <c r="K102" t="s">
        <v>656</v>
      </c>
      <c r="L102">
        <v>41.540456550000002</v>
      </c>
      <c r="M102">
        <v>-73.962221249999999</v>
      </c>
      <c r="N102" s="1">
        <v>42962.638692129629</v>
      </c>
      <c r="O102" t="s">
        <v>25</v>
      </c>
      <c r="P102">
        <v>0</v>
      </c>
      <c r="Q102">
        <v>0.83453732728958097</v>
      </c>
    </row>
    <row r="103" spans="1:17">
      <c r="A103" t="s">
        <v>657</v>
      </c>
      <c r="B103">
        <v>1</v>
      </c>
      <c r="C103" t="s">
        <v>658</v>
      </c>
      <c r="D103" t="s">
        <v>19</v>
      </c>
      <c r="E103" t="s">
        <v>659</v>
      </c>
      <c r="F103" t="s">
        <v>660</v>
      </c>
      <c r="G103" t="s">
        <v>505</v>
      </c>
      <c r="H103">
        <v>2114</v>
      </c>
      <c r="I103" t="s">
        <v>661</v>
      </c>
      <c r="J103" t="s">
        <v>662</v>
      </c>
      <c r="L103">
        <v>42.366523860000001</v>
      </c>
      <c r="M103">
        <v>-71.059155849999996</v>
      </c>
      <c r="N103" s="1">
        <v>42962.638692129629</v>
      </c>
      <c r="O103" t="s">
        <v>25</v>
      </c>
      <c r="P103">
        <v>0</v>
      </c>
      <c r="Q103">
        <v>0.809747815132141</v>
      </c>
    </row>
    <row r="104" spans="1:17">
      <c r="A104" t="s">
        <v>663</v>
      </c>
      <c r="B104">
        <v>17</v>
      </c>
      <c r="C104" t="s">
        <v>664</v>
      </c>
      <c r="D104" t="s">
        <v>19</v>
      </c>
      <c r="E104" t="s">
        <v>665</v>
      </c>
      <c r="F104" t="s">
        <v>666</v>
      </c>
      <c r="G104" t="s">
        <v>30</v>
      </c>
      <c r="H104">
        <v>78613</v>
      </c>
      <c r="I104" t="s">
        <v>667</v>
      </c>
      <c r="J104" t="s">
        <v>668</v>
      </c>
      <c r="L104">
        <v>30.523437000000001</v>
      </c>
      <c r="M104">
        <v>-97.822658849999996</v>
      </c>
      <c r="N104" s="1">
        <v>42962.638773148145</v>
      </c>
      <c r="O104" t="s">
        <v>25</v>
      </c>
      <c r="P104">
        <v>0</v>
      </c>
      <c r="Q104">
        <v>0.49090713262558</v>
      </c>
    </row>
    <row r="105" spans="1:17">
      <c r="A105" t="s">
        <v>669</v>
      </c>
      <c r="B105">
        <v>23</v>
      </c>
      <c r="C105" t="s">
        <v>670</v>
      </c>
      <c r="D105" t="s">
        <v>19</v>
      </c>
      <c r="E105" t="s">
        <v>671</v>
      </c>
      <c r="F105" t="s">
        <v>672</v>
      </c>
      <c r="G105" t="s">
        <v>673</v>
      </c>
      <c r="H105">
        <v>52404</v>
      </c>
      <c r="I105" t="s">
        <v>674</v>
      </c>
      <c r="J105" t="s">
        <v>675</v>
      </c>
      <c r="L105">
        <v>41.956891229999997</v>
      </c>
      <c r="M105">
        <v>-91.725867190000002</v>
      </c>
      <c r="N105" s="1">
        <v>42962.638796296298</v>
      </c>
      <c r="O105" t="s">
        <v>25</v>
      </c>
      <c r="P105">
        <v>0</v>
      </c>
      <c r="Q105">
        <v>0.85961377620696999</v>
      </c>
    </row>
    <row r="106" spans="1:17">
      <c r="A106" t="s">
        <v>676</v>
      </c>
      <c r="B106">
        <v>8</v>
      </c>
      <c r="C106" t="s">
        <v>677</v>
      </c>
      <c r="D106" t="s">
        <v>19</v>
      </c>
      <c r="E106" t="s">
        <v>678</v>
      </c>
      <c r="F106" t="s">
        <v>679</v>
      </c>
      <c r="G106" t="s">
        <v>161</v>
      </c>
      <c r="H106">
        <v>735</v>
      </c>
      <c r="I106" t="s">
        <v>680</v>
      </c>
      <c r="J106" t="s">
        <v>681</v>
      </c>
      <c r="L106">
        <v>18.268976179999999</v>
      </c>
      <c r="M106">
        <v>-65.650475589999999</v>
      </c>
      <c r="N106" s="1">
        <v>42962.638715277775</v>
      </c>
      <c r="O106" t="s">
        <v>25</v>
      </c>
      <c r="P106">
        <v>0</v>
      </c>
      <c r="Q106">
        <v>0.80346459150314298</v>
      </c>
    </row>
    <row r="107" spans="1:17">
      <c r="A107">
        <v>619</v>
      </c>
      <c r="B107">
        <v>7</v>
      </c>
      <c r="C107" t="s">
        <v>682</v>
      </c>
      <c r="D107" t="s">
        <v>69</v>
      </c>
      <c r="E107" t="s">
        <v>683</v>
      </c>
      <c r="F107" t="s">
        <v>684</v>
      </c>
      <c r="G107" t="s">
        <v>370</v>
      </c>
      <c r="H107">
        <v>36109</v>
      </c>
      <c r="I107" t="s">
        <v>685</v>
      </c>
      <c r="J107" t="s">
        <v>686</v>
      </c>
      <c r="K107" t="s">
        <v>687</v>
      </c>
      <c r="L107">
        <v>32.379896070000001</v>
      </c>
      <c r="M107">
        <v>-86.246626059999997</v>
      </c>
      <c r="N107" s="1">
        <v>42962.638715277775</v>
      </c>
      <c r="O107" t="s">
        <v>25</v>
      </c>
      <c r="P107">
        <v>0</v>
      </c>
      <c r="Q107">
        <v>0.59011244773864702</v>
      </c>
    </row>
    <row r="108" spans="1:17">
      <c r="A108" t="s">
        <v>688</v>
      </c>
      <c r="B108">
        <v>7</v>
      </c>
      <c r="C108" t="s">
        <v>689</v>
      </c>
      <c r="D108" t="s">
        <v>69</v>
      </c>
      <c r="E108" t="s">
        <v>690</v>
      </c>
      <c r="F108" t="s">
        <v>691</v>
      </c>
      <c r="G108" t="s">
        <v>370</v>
      </c>
      <c r="H108">
        <v>36083</v>
      </c>
      <c r="I108" t="s">
        <v>692</v>
      </c>
      <c r="J108" t="s">
        <v>693</v>
      </c>
      <c r="K108" t="s">
        <v>687</v>
      </c>
      <c r="L108">
        <v>32.437042470000002</v>
      </c>
      <c r="M108">
        <v>-85.708421130000005</v>
      </c>
      <c r="N108" s="1">
        <v>42962.638715277775</v>
      </c>
      <c r="O108" t="s">
        <v>25</v>
      </c>
      <c r="P108">
        <v>0</v>
      </c>
      <c r="Q108">
        <v>0.65870046615600597</v>
      </c>
    </row>
    <row r="109" spans="1:17">
      <c r="A109">
        <v>757</v>
      </c>
      <c r="B109">
        <v>10</v>
      </c>
      <c r="C109" t="s">
        <v>694</v>
      </c>
      <c r="D109" t="s">
        <v>19</v>
      </c>
      <c r="E109" t="s">
        <v>695</v>
      </c>
      <c r="F109" t="s">
        <v>696</v>
      </c>
      <c r="G109" t="s">
        <v>58</v>
      </c>
      <c r="H109">
        <v>43219</v>
      </c>
      <c r="I109" t="s">
        <v>697</v>
      </c>
      <c r="J109" t="s">
        <v>698</v>
      </c>
      <c r="K109" t="s">
        <v>699</v>
      </c>
      <c r="L109">
        <v>39.981373820000002</v>
      </c>
      <c r="M109">
        <v>-82.911832610000005</v>
      </c>
      <c r="N109" s="1">
        <v>42962.638738425929</v>
      </c>
      <c r="O109" t="s">
        <v>25</v>
      </c>
      <c r="P109">
        <v>0</v>
      </c>
      <c r="Q109">
        <v>0.71358400583267201</v>
      </c>
    </row>
    <row r="110" spans="1:17">
      <c r="A110">
        <v>637</v>
      </c>
      <c r="B110">
        <v>6</v>
      </c>
      <c r="C110" t="s">
        <v>700</v>
      </c>
      <c r="D110" t="s">
        <v>69</v>
      </c>
      <c r="E110" t="s">
        <v>701</v>
      </c>
      <c r="F110" t="s">
        <v>702</v>
      </c>
      <c r="G110" t="s">
        <v>703</v>
      </c>
      <c r="H110">
        <v>28805</v>
      </c>
      <c r="I110" t="s">
        <v>704</v>
      </c>
      <c r="J110" t="s">
        <v>705</v>
      </c>
      <c r="K110" t="s">
        <v>706</v>
      </c>
      <c r="L110">
        <v>35.58728739</v>
      </c>
      <c r="M110">
        <v>-82.485846559999999</v>
      </c>
      <c r="N110" s="1">
        <v>42962.638703703706</v>
      </c>
      <c r="O110" t="s">
        <v>25</v>
      </c>
      <c r="P110">
        <v>0</v>
      </c>
      <c r="Q110">
        <v>0.79838812351226796</v>
      </c>
    </row>
    <row r="111" spans="1:17">
      <c r="A111" t="s">
        <v>707</v>
      </c>
      <c r="B111">
        <v>16</v>
      </c>
      <c r="C111" t="s">
        <v>708</v>
      </c>
      <c r="D111" t="s">
        <v>19</v>
      </c>
      <c r="E111" t="s">
        <v>709</v>
      </c>
      <c r="F111" t="s">
        <v>710</v>
      </c>
      <c r="G111" t="s">
        <v>30</v>
      </c>
      <c r="H111">
        <v>75904</v>
      </c>
      <c r="I111" t="s">
        <v>711</v>
      </c>
      <c r="J111" t="s">
        <v>712</v>
      </c>
      <c r="L111">
        <v>31.35624533</v>
      </c>
      <c r="M111">
        <v>-94.764487579999994</v>
      </c>
      <c r="N111" s="1">
        <v>42962.638749999998</v>
      </c>
      <c r="O111" t="s">
        <v>25</v>
      </c>
      <c r="P111">
        <v>0</v>
      </c>
      <c r="Q111">
        <v>0.71396315097808805</v>
      </c>
    </row>
    <row r="112" spans="1:17">
      <c r="A112" t="s">
        <v>713</v>
      </c>
      <c r="B112">
        <v>5</v>
      </c>
      <c r="C112" t="s">
        <v>714</v>
      </c>
      <c r="D112" t="s">
        <v>19</v>
      </c>
      <c r="E112" t="s">
        <v>715</v>
      </c>
      <c r="F112" t="s">
        <v>716</v>
      </c>
      <c r="G112" t="s">
        <v>308</v>
      </c>
      <c r="H112">
        <v>25304</v>
      </c>
      <c r="I112" t="s">
        <v>717</v>
      </c>
      <c r="J112" t="s">
        <v>718</v>
      </c>
      <c r="L112">
        <v>38.30487531</v>
      </c>
      <c r="M112">
        <v>-81.565827900000002</v>
      </c>
      <c r="N112" s="1">
        <v>42962.638703703706</v>
      </c>
      <c r="O112" t="s">
        <v>25</v>
      </c>
      <c r="P112">
        <v>0</v>
      </c>
      <c r="Q112">
        <v>0.89482748508453402</v>
      </c>
    </row>
    <row r="113" spans="1:17">
      <c r="A113" t="s">
        <v>719</v>
      </c>
      <c r="B113">
        <v>6</v>
      </c>
      <c r="C113" t="s">
        <v>720</v>
      </c>
      <c r="D113" t="s">
        <v>19</v>
      </c>
      <c r="E113" t="s">
        <v>721</v>
      </c>
      <c r="F113" t="s">
        <v>722</v>
      </c>
      <c r="G113" t="s">
        <v>498</v>
      </c>
      <c r="H113">
        <v>22911</v>
      </c>
      <c r="I113" t="s">
        <v>723</v>
      </c>
      <c r="J113" t="s">
        <v>724</v>
      </c>
      <c r="L113">
        <v>38.022692079999999</v>
      </c>
      <c r="M113">
        <v>-78.438697180000005</v>
      </c>
      <c r="N113" s="1">
        <v>42962.638703703706</v>
      </c>
      <c r="O113" t="s">
        <v>25</v>
      </c>
      <c r="P113">
        <v>0</v>
      </c>
      <c r="Q113">
        <v>0.96365731954574596</v>
      </c>
    </row>
    <row r="114" spans="1:17">
      <c r="A114" t="s">
        <v>725</v>
      </c>
      <c r="B114">
        <v>9</v>
      </c>
      <c r="C114" t="s">
        <v>726</v>
      </c>
      <c r="D114" t="s">
        <v>19</v>
      </c>
      <c r="E114" t="s">
        <v>727</v>
      </c>
      <c r="F114" t="s">
        <v>728</v>
      </c>
      <c r="G114" t="s">
        <v>94</v>
      </c>
      <c r="H114">
        <v>37411</v>
      </c>
      <c r="I114" t="s">
        <v>729</v>
      </c>
      <c r="J114" t="s">
        <v>730</v>
      </c>
      <c r="L114">
        <v>35.010623340000002</v>
      </c>
      <c r="M114">
        <v>-85.21265056</v>
      </c>
      <c r="N114" s="1">
        <v>42962.638726851852</v>
      </c>
      <c r="O114" t="s">
        <v>25</v>
      </c>
      <c r="P114">
        <v>0</v>
      </c>
      <c r="Q114">
        <v>0.77978366613388095</v>
      </c>
    </row>
    <row r="115" spans="1:17">
      <c r="A115" t="s">
        <v>731</v>
      </c>
      <c r="B115">
        <v>6</v>
      </c>
      <c r="C115" t="s">
        <v>732</v>
      </c>
      <c r="D115" t="s">
        <v>19</v>
      </c>
      <c r="E115" t="s">
        <v>733</v>
      </c>
      <c r="F115" t="s">
        <v>734</v>
      </c>
      <c r="G115" t="s">
        <v>498</v>
      </c>
      <c r="H115">
        <v>23320</v>
      </c>
      <c r="I115" t="s">
        <v>735</v>
      </c>
      <c r="J115" t="s">
        <v>736</v>
      </c>
      <c r="L115">
        <v>36.784232860000003</v>
      </c>
      <c r="M115">
        <v>-76.256859219999996</v>
      </c>
      <c r="N115" s="1">
        <v>42962.638703703706</v>
      </c>
      <c r="O115" t="s">
        <v>25</v>
      </c>
      <c r="P115">
        <v>0</v>
      </c>
      <c r="Q115">
        <v>0.55496937036514304</v>
      </c>
    </row>
    <row r="116" spans="1:17">
      <c r="A116">
        <v>442</v>
      </c>
      <c r="B116">
        <v>19</v>
      </c>
      <c r="C116" t="s">
        <v>737</v>
      </c>
      <c r="D116" t="s">
        <v>69</v>
      </c>
      <c r="E116" t="s">
        <v>738</v>
      </c>
      <c r="F116" t="s">
        <v>739</v>
      </c>
      <c r="G116" t="s">
        <v>647</v>
      </c>
      <c r="H116">
        <v>82001</v>
      </c>
      <c r="I116" t="s">
        <v>740</v>
      </c>
      <c r="J116" t="s">
        <v>741</v>
      </c>
      <c r="K116" t="s">
        <v>742</v>
      </c>
      <c r="L116">
        <v>41.14572751</v>
      </c>
      <c r="M116">
        <v>-104.78959422</v>
      </c>
      <c r="N116" s="1">
        <v>42962.638773148145</v>
      </c>
      <c r="O116" t="s">
        <v>25</v>
      </c>
      <c r="P116">
        <v>0</v>
      </c>
      <c r="Q116">
        <v>0.74887728691101096</v>
      </c>
    </row>
    <row r="117" spans="1:17">
      <c r="A117" t="s">
        <v>743</v>
      </c>
      <c r="B117">
        <v>12</v>
      </c>
      <c r="C117" t="s">
        <v>744</v>
      </c>
      <c r="D117" t="s">
        <v>19</v>
      </c>
      <c r="E117" t="s">
        <v>745</v>
      </c>
      <c r="F117" t="s">
        <v>746</v>
      </c>
      <c r="G117" t="s">
        <v>204</v>
      </c>
      <c r="H117">
        <v>60411</v>
      </c>
      <c r="I117" t="s">
        <v>747</v>
      </c>
      <c r="J117" t="s">
        <v>748</v>
      </c>
      <c r="L117">
        <v>41.504255110000003</v>
      </c>
      <c r="M117">
        <v>-87.639134540000001</v>
      </c>
      <c r="N117" s="1">
        <v>42962.638738425929</v>
      </c>
      <c r="O117" t="s">
        <v>25</v>
      </c>
      <c r="P117">
        <v>0</v>
      </c>
      <c r="Q117">
        <v>0.87976717948913596</v>
      </c>
    </row>
    <row r="118" spans="1:17">
      <c r="A118" t="s">
        <v>749</v>
      </c>
      <c r="B118">
        <v>21</v>
      </c>
      <c r="C118" t="s">
        <v>750</v>
      </c>
      <c r="D118" t="s">
        <v>19</v>
      </c>
      <c r="E118" t="s">
        <v>751</v>
      </c>
      <c r="F118" t="s">
        <v>752</v>
      </c>
      <c r="G118" t="s">
        <v>123</v>
      </c>
      <c r="H118">
        <v>95926</v>
      </c>
      <c r="I118" t="s">
        <v>753</v>
      </c>
      <c r="J118" t="s">
        <v>754</v>
      </c>
      <c r="L118">
        <v>39.751727840000001</v>
      </c>
      <c r="M118">
        <v>-121.85170302</v>
      </c>
      <c r="N118" s="1">
        <v>42962.638784722221</v>
      </c>
      <c r="O118" t="s">
        <v>25</v>
      </c>
      <c r="P118">
        <v>0</v>
      </c>
      <c r="Q118">
        <v>0.48329350352287298</v>
      </c>
    </row>
    <row r="119" spans="1:17">
      <c r="A119" t="s">
        <v>755</v>
      </c>
      <c r="B119">
        <v>7</v>
      </c>
      <c r="C119" t="s">
        <v>756</v>
      </c>
      <c r="D119" t="s">
        <v>19</v>
      </c>
      <c r="E119" t="s">
        <v>757</v>
      </c>
      <c r="F119" t="s">
        <v>758</v>
      </c>
      <c r="G119" t="s">
        <v>370</v>
      </c>
      <c r="H119">
        <v>35044</v>
      </c>
      <c r="I119" t="s">
        <v>759</v>
      </c>
      <c r="J119" t="s">
        <v>760</v>
      </c>
      <c r="L119">
        <v>33.28061958</v>
      </c>
      <c r="M119">
        <v>-86.356663220000002</v>
      </c>
      <c r="N119" s="1">
        <v>42962.638715277775</v>
      </c>
      <c r="O119" t="s">
        <v>25</v>
      </c>
      <c r="P119">
        <v>0</v>
      </c>
      <c r="Q119">
        <v>0.70231163501739502</v>
      </c>
    </row>
    <row r="120" spans="1:17">
      <c r="A120">
        <v>538</v>
      </c>
      <c r="B120">
        <v>10</v>
      </c>
      <c r="C120" t="s">
        <v>761</v>
      </c>
      <c r="D120" t="s">
        <v>69</v>
      </c>
      <c r="E120" t="s">
        <v>762</v>
      </c>
      <c r="F120" t="s">
        <v>763</v>
      </c>
      <c r="G120" t="s">
        <v>58</v>
      </c>
      <c r="H120">
        <v>45601</v>
      </c>
      <c r="I120" t="s">
        <v>764</v>
      </c>
      <c r="J120" t="s">
        <v>765</v>
      </c>
      <c r="K120" t="s">
        <v>766</v>
      </c>
      <c r="L120">
        <v>39.390812799999999</v>
      </c>
      <c r="M120">
        <v>-83.012685079999997</v>
      </c>
      <c r="N120" s="1">
        <v>42962.638726851852</v>
      </c>
      <c r="O120" t="s">
        <v>25</v>
      </c>
      <c r="P120">
        <v>0</v>
      </c>
      <c r="Q120">
        <v>0.85891711711883501</v>
      </c>
    </row>
    <row r="121" spans="1:17">
      <c r="A121" t="s">
        <v>767</v>
      </c>
      <c r="B121">
        <v>23</v>
      </c>
      <c r="C121" t="s">
        <v>768</v>
      </c>
      <c r="D121" t="s">
        <v>19</v>
      </c>
      <c r="E121" t="s">
        <v>769</v>
      </c>
      <c r="F121" t="s">
        <v>770</v>
      </c>
      <c r="G121" t="s">
        <v>771</v>
      </c>
      <c r="H121">
        <v>54729</v>
      </c>
      <c r="I121" t="s">
        <v>772</v>
      </c>
      <c r="J121" t="s">
        <v>773</v>
      </c>
      <c r="L121">
        <v>44.924627829999999</v>
      </c>
      <c r="M121">
        <v>-91.381880460000005</v>
      </c>
      <c r="N121" s="1">
        <v>42962.638796296298</v>
      </c>
      <c r="O121" t="s">
        <v>25</v>
      </c>
      <c r="P121">
        <v>0</v>
      </c>
      <c r="Q121">
        <v>0.89989840984344505</v>
      </c>
    </row>
    <row r="122" spans="1:17">
      <c r="A122" t="s">
        <v>774</v>
      </c>
      <c r="B122">
        <v>22</v>
      </c>
      <c r="C122" t="s">
        <v>775</v>
      </c>
      <c r="D122" t="s">
        <v>19</v>
      </c>
      <c r="E122" t="s">
        <v>776</v>
      </c>
      <c r="F122" t="s">
        <v>777</v>
      </c>
      <c r="G122" t="s">
        <v>123</v>
      </c>
      <c r="H122">
        <v>91911</v>
      </c>
      <c r="I122" t="s">
        <v>778</v>
      </c>
      <c r="J122" t="s">
        <v>779</v>
      </c>
      <c r="L122">
        <v>32.621753980000001</v>
      </c>
      <c r="M122">
        <v>-117.07219425</v>
      </c>
      <c r="N122" s="1">
        <v>42962.638796296298</v>
      </c>
      <c r="O122" t="s">
        <v>25</v>
      </c>
      <c r="P122">
        <v>0</v>
      </c>
      <c r="Q122">
        <v>0.64284694194793701</v>
      </c>
    </row>
    <row r="123" spans="1:17">
      <c r="A123">
        <v>539</v>
      </c>
      <c r="B123">
        <v>10</v>
      </c>
      <c r="C123" t="s">
        <v>780</v>
      </c>
      <c r="D123" t="s">
        <v>69</v>
      </c>
      <c r="E123" t="s">
        <v>781</v>
      </c>
      <c r="F123" t="s">
        <v>782</v>
      </c>
      <c r="G123" t="s">
        <v>58</v>
      </c>
      <c r="H123">
        <v>45220</v>
      </c>
      <c r="I123" t="s">
        <v>783</v>
      </c>
      <c r="J123" t="s">
        <v>784</v>
      </c>
      <c r="K123" t="s">
        <v>785</v>
      </c>
      <c r="L123">
        <v>39.138137299999997</v>
      </c>
      <c r="M123">
        <v>-84.509485979999994</v>
      </c>
      <c r="N123" s="1">
        <v>42962.638726851852</v>
      </c>
      <c r="O123" t="s">
        <v>25</v>
      </c>
      <c r="P123">
        <v>0</v>
      </c>
      <c r="Q123">
        <v>0.78681856393814098</v>
      </c>
    </row>
    <row r="124" spans="1:17">
      <c r="A124" t="s">
        <v>786</v>
      </c>
      <c r="B124">
        <v>10</v>
      </c>
      <c r="C124" t="s">
        <v>787</v>
      </c>
      <c r="D124" t="s">
        <v>19</v>
      </c>
      <c r="E124" t="s">
        <v>788</v>
      </c>
      <c r="F124" t="s">
        <v>789</v>
      </c>
      <c r="G124" t="s">
        <v>72</v>
      </c>
      <c r="H124">
        <v>48617</v>
      </c>
      <c r="I124" t="s">
        <v>790</v>
      </c>
      <c r="J124" t="s">
        <v>791</v>
      </c>
      <c r="L124">
        <v>43.812177329999997</v>
      </c>
      <c r="M124">
        <v>-84.748355349999997</v>
      </c>
      <c r="N124" s="1">
        <v>42962.638738425929</v>
      </c>
      <c r="O124" t="s">
        <v>25</v>
      </c>
      <c r="P124">
        <v>0</v>
      </c>
      <c r="Q124">
        <v>0.86840069293975797</v>
      </c>
    </row>
    <row r="125" spans="1:17">
      <c r="A125" t="s">
        <v>792</v>
      </c>
      <c r="B125">
        <v>9</v>
      </c>
      <c r="C125" t="s">
        <v>793</v>
      </c>
      <c r="D125" t="s">
        <v>19</v>
      </c>
      <c r="E125" t="s">
        <v>794</v>
      </c>
      <c r="F125" t="s">
        <v>795</v>
      </c>
      <c r="G125" t="s">
        <v>94</v>
      </c>
      <c r="H125">
        <v>37043</v>
      </c>
      <c r="I125" t="s">
        <v>796</v>
      </c>
      <c r="J125" t="s">
        <v>797</v>
      </c>
      <c r="L125">
        <v>36.515341030000002</v>
      </c>
      <c r="M125">
        <v>-87.311189040000002</v>
      </c>
      <c r="N125" s="1">
        <v>42962.638726851852</v>
      </c>
      <c r="O125" t="s">
        <v>25</v>
      </c>
      <c r="P125">
        <v>0</v>
      </c>
      <c r="Q125">
        <v>0.66332554817199696</v>
      </c>
    </row>
    <row r="126" spans="1:17">
      <c r="A126" t="s">
        <v>798</v>
      </c>
      <c r="B126">
        <v>21</v>
      </c>
      <c r="C126" t="s">
        <v>799</v>
      </c>
      <c r="D126" t="s">
        <v>19</v>
      </c>
      <c r="E126" t="s">
        <v>800</v>
      </c>
      <c r="F126" t="s">
        <v>801</v>
      </c>
      <c r="G126" t="s">
        <v>123</v>
      </c>
      <c r="H126">
        <v>95422</v>
      </c>
      <c r="I126" t="s">
        <v>802</v>
      </c>
      <c r="J126" t="s">
        <v>803</v>
      </c>
      <c r="L126">
        <v>38.949853310000002</v>
      </c>
      <c r="M126">
        <v>-122.62857013999999</v>
      </c>
      <c r="N126" s="1">
        <v>42962.638796296298</v>
      </c>
      <c r="O126" t="s">
        <v>25</v>
      </c>
      <c r="P126">
        <v>0</v>
      </c>
      <c r="Q126">
        <v>0.76110887527465798</v>
      </c>
    </row>
    <row r="127" spans="1:17">
      <c r="A127">
        <v>695</v>
      </c>
      <c r="B127">
        <v>12</v>
      </c>
      <c r="C127" t="s">
        <v>804</v>
      </c>
      <c r="D127" t="s">
        <v>69</v>
      </c>
      <c r="E127" t="s">
        <v>805</v>
      </c>
      <c r="F127" t="s">
        <v>806</v>
      </c>
      <c r="G127" t="s">
        <v>771</v>
      </c>
      <c r="H127">
        <v>53295</v>
      </c>
      <c r="I127" t="s">
        <v>807</v>
      </c>
      <c r="J127" t="s">
        <v>808</v>
      </c>
      <c r="K127" t="s">
        <v>809</v>
      </c>
      <c r="L127">
        <v>43.019606289999999</v>
      </c>
      <c r="M127">
        <v>-87.976158040000001</v>
      </c>
      <c r="N127" s="1">
        <v>42962.638749999998</v>
      </c>
      <c r="O127" t="s">
        <v>25</v>
      </c>
      <c r="P127">
        <v>0</v>
      </c>
      <c r="Q127">
        <v>0.88380658626556396</v>
      </c>
    </row>
    <row r="128" spans="1:17">
      <c r="A128" t="s">
        <v>810</v>
      </c>
      <c r="B128">
        <v>10</v>
      </c>
      <c r="C128" t="s">
        <v>811</v>
      </c>
      <c r="D128" t="s">
        <v>19</v>
      </c>
      <c r="E128" t="s">
        <v>812</v>
      </c>
      <c r="F128" t="s">
        <v>782</v>
      </c>
      <c r="G128" t="s">
        <v>58</v>
      </c>
      <c r="H128">
        <v>45244</v>
      </c>
      <c r="I128" t="s">
        <v>813</v>
      </c>
      <c r="J128" t="s">
        <v>814</v>
      </c>
      <c r="L128">
        <v>39.112097249999998</v>
      </c>
      <c r="M128">
        <v>-84.305452320000001</v>
      </c>
      <c r="N128" s="1">
        <v>42962.638726851852</v>
      </c>
      <c r="O128" t="s">
        <v>25</v>
      </c>
      <c r="P128">
        <v>0</v>
      </c>
      <c r="Q128">
        <v>0.77067071199417103</v>
      </c>
    </row>
    <row r="129" spans="1:17">
      <c r="A129" t="s">
        <v>815</v>
      </c>
      <c r="B129">
        <v>12</v>
      </c>
      <c r="C129" t="s">
        <v>816</v>
      </c>
      <c r="D129" t="s">
        <v>19</v>
      </c>
      <c r="E129" t="s">
        <v>817</v>
      </c>
      <c r="F129" t="s">
        <v>818</v>
      </c>
      <c r="G129" t="s">
        <v>771</v>
      </c>
      <c r="H129">
        <v>53015</v>
      </c>
      <c r="I129" t="s">
        <v>819</v>
      </c>
      <c r="J129" t="s">
        <v>820</v>
      </c>
      <c r="L129">
        <v>43.921245999999996</v>
      </c>
      <c r="M129">
        <v>-87.752492860000004</v>
      </c>
      <c r="N129" s="1">
        <v>42962.638749999998</v>
      </c>
      <c r="O129" t="s">
        <v>25</v>
      </c>
      <c r="P129">
        <v>0</v>
      </c>
      <c r="Q129">
        <v>0.81299632787704501</v>
      </c>
    </row>
    <row r="130" spans="1:17">
      <c r="A130">
        <v>542</v>
      </c>
      <c r="B130">
        <v>4</v>
      </c>
      <c r="C130" t="s">
        <v>821</v>
      </c>
      <c r="D130" t="s">
        <v>69</v>
      </c>
      <c r="E130" t="s">
        <v>822</v>
      </c>
      <c r="F130" t="s">
        <v>823</v>
      </c>
      <c r="G130" t="s">
        <v>87</v>
      </c>
      <c r="H130">
        <v>19320</v>
      </c>
      <c r="I130" t="s">
        <v>824</v>
      </c>
      <c r="J130" t="s">
        <v>825</v>
      </c>
      <c r="K130" t="s">
        <v>826</v>
      </c>
      <c r="L130">
        <v>39.999606049999997</v>
      </c>
      <c r="M130">
        <v>-75.7988249</v>
      </c>
      <c r="N130" s="1">
        <v>42962.638692129629</v>
      </c>
      <c r="O130" t="s">
        <v>25</v>
      </c>
      <c r="P130">
        <v>0</v>
      </c>
      <c r="Q130">
        <v>0.86182248592376698</v>
      </c>
    </row>
    <row r="131" spans="1:17">
      <c r="A131" t="s">
        <v>827</v>
      </c>
      <c r="B131">
        <v>20</v>
      </c>
      <c r="C131" t="s">
        <v>828</v>
      </c>
      <c r="D131" t="s">
        <v>19</v>
      </c>
      <c r="E131" t="s">
        <v>829</v>
      </c>
      <c r="F131" t="s">
        <v>830</v>
      </c>
      <c r="G131" t="s">
        <v>439</v>
      </c>
      <c r="H131">
        <v>83814</v>
      </c>
      <c r="I131" t="s">
        <v>831</v>
      </c>
      <c r="J131" t="s">
        <v>832</v>
      </c>
      <c r="L131">
        <v>47.692626820000001</v>
      </c>
      <c r="M131">
        <v>-116.79597981000001</v>
      </c>
      <c r="N131" s="1">
        <v>42962.638784722221</v>
      </c>
      <c r="O131" t="s">
        <v>25</v>
      </c>
      <c r="P131">
        <v>0</v>
      </c>
      <c r="Q131">
        <v>0.664686739444733</v>
      </c>
    </row>
    <row r="132" spans="1:17">
      <c r="A132" t="s">
        <v>833</v>
      </c>
      <c r="B132">
        <v>15</v>
      </c>
      <c r="C132" t="s">
        <v>834</v>
      </c>
      <c r="D132" t="s">
        <v>69</v>
      </c>
      <c r="E132" t="s">
        <v>835</v>
      </c>
      <c r="F132" t="s">
        <v>836</v>
      </c>
      <c r="G132" t="s">
        <v>837</v>
      </c>
      <c r="H132">
        <v>66622</v>
      </c>
      <c r="I132" t="s">
        <v>838</v>
      </c>
      <c r="J132" t="s">
        <v>839</v>
      </c>
      <c r="L132">
        <v>39.027311040000001</v>
      </c>
      <c r="M132">
        <v>-95.724921609999996</v>
      </c>
      <c r="N132" s="1">
        <v>42962.638749999998</v>
      </c>
      <c r="O132" t="s">
        <v>25</v>
      </c>
      <c r="P132">
        <v>0</v>
      </c>
      <c r="Q132">
        <v>0.72790998220443703</v>
      </c>
    </row>
    <row r="133" spans="1:17">
      <c r="A133" t="s">
        <v>840</v>
      </c>
      <c r="B133">
        <v>4</v>
      </c>
      <c r="C133" t="s">
        <v>841</v>
      </c>
      <c r="D133" t="s">
        <v>19</v>
      </c>
      <c r="E133" t="s">
        <v>842</v>
      </c>
      <c r="F133" t="s">
        <v>843</v>
      </c>
      <c r="G133" t="s">
        <v>87</v>
      </c>
      <c r="H133">
        <v>18603</v>
      </c>
      <c r="I133" t="s">
        <v>844</v>
      </c>
      <c r="J133" t="s">
        <v>845</v>
      </c>
      <c r="L133">
        <v>41.053996400000003</v>
      </c>
      <c r="M133">
        <v>-76.238582730000005</v>
      </c>
      <c r="N133" s="1">
        <v>42962.638703703706</v>
      </c>
      <c r="O133" t="s">
        <v>25</v>
      </c>
      <c r="P133">
        <v>0</v>
      </c>
      <c r="Q133">
        <v>0.76223516464233398</v>
      </c>
    </row>
    <row r="134" spans="1:17">
      <c r="A134" t="s">
        <v>846</v>
      </c>
      <c r="B134">
        <v>16</v>
      </c>
      <c r="C134" t="s">
        <v>847</v>
      </c>
      <c r="D134" t="s">
        <v>19</v>
      </c>
      <c r="E134" t="s">
        <v>848</v>
      </c>
      <c r="F134" t="s">
        <v>696</v>
      </c>
      <c r="G134" t="s">
        <v>382</v>
      </c>
      <c r="H134">
        <v>39702</v>
      </c>
      <c r="I134" t="s">
        <v>849</v>
      </c>
      <c r="J134" t="s">
        <v>850</v>
      </c>
      <c r="L134">
        <v>33.49326336</v>
      </c>
      <c r="M134">
        <v>-88.365371229999994</v>
      </c>
      <c r="N134" s="1">
        <v>42962.638761574075</v>
      </c>
      <c r="O134" t="s">
        <v>25</v>
      </c>
      <c r="P134">
        <v>0</v>
      </c>
      <c r="Q134">
        <v>0.52135980129241899</v>
      </c>
    </row>
    <row r="135" spans="1:17">
      <c r="A135" t="s">
        <v>851</v>
      </c>
      <c r="B135">
        <v>16</v>
      </c>
      <c r="C135" t="s">
        <v>852</v>
      </c>
      <c r="D135" t="s">
        <v>19</v>
      </c>
      <c r="E135" t="s">
        <v>853</v>
      </c>
      <c r="F135" t="s">
        <v>854</v>
      </c>
      <c r="G135" t="s">
        <v>30</v>
      </c>
      <c r="H135">
        <v>77304</v>
      </c>
      <c r="I135" t="s">
        <v>855</v>
      </c>
      <c r="J135" t="s">
        <v>856</v>
      </c>
      <c r="L135">
        <v>30.28463108</v>
      </c>
      <c r="M135">
        <v>-95.466023140000004</v>
      </c>
      <c r="N135" s="1">
        <v>42962.638749999998</v>
      </c>
      <c r="O135" t="s">
        <v>25</v>
      </c>
      <c r="P135">
        <v>0</v>
      </c>
      <c r="Q135">
        <v>0.71764892339706399</v>
      </c>
    </row>
    <row r="136" spans="1:17">
      <c r="A136" t="s">
        <v>857</v>
      </c>
      <c r="B136">
        <v>16</v>
      </c>
      <c r="C136" t="s">
        <v>858</v>
      </c>
      <c r="D136" t="s">
        <v>19</v>
      </c>
      <c r="E136" t="s">
        <v>859</v>
      </c>
      <c r="F136" t="s">
        <v>860</v>
      </c>
      <c r="G136" t="s">
        <v>861</v>
      </c>
      <c r="H136">
        <v>72032</v>
      </c>
      <c r="I136" t="s">
        <v>862</v>
      </c>
      <c r="J136" t="s">
        <v>863</v>
      </c>
      <c r="L136">
        <v>35.06772754</v>
      </c>
      <c r="M136">
        <v>-92.405595180000006</v>
      </c>
      <c r="N136" s="1">
        <v>42962.638761574075</v>
      </c>
      <c r="O136" t="s">
        <v>25</v>
      </c>
      <c r="P136">
        <v>-1</v>
      </c>
      <c r="Q136">
        <v>0.66223347187042203</v>
      </c>
    </row>
    <row r="137" spans="1:17">
      <c r="A137" t="s">
        <v>864</v>
      </c>
      <c r="B137">
        <v>9</v>
      </c>
      <c r="C137" t="s">
        <v>865</v>
      </c>
      <c r="D137" t="s">
        <v>19</v>
      </c>
      <c r="E137" t="s">
        <v>866</v>
      </c>
      <c r="F137" t="s">
        <v>867</v>
      </c>
      <c r="G137" t="s">
        <v>94</v>
      </c>
      <c r="H137">
        <v>38501</v>
      </c>
      <c r="I137" t="s">
        <v>868</v>
      </c>
      <c r="J137" t="s">
        <v>869</v>
      </c>
      <c r="L137">
        <v>36.144372330000003</v>
      </c>
      <c r="M137">
        <v>-85.52366121</v>
      </c>
      <c r="N137" s="1">
        <v>42962.638726851852</v>
      </c>
      <c r="O137" t="s">
        <v>25</v>
      </c>
      <c r="P137">
        <v>0</v>
      </c>
      <c r="Q137">
        <v>0.65542143583297696</v>
      </c>
    </row>
    <row r="138" spans="1:17">
      <c r="A138">
        <v>642</v>
      </c>
      <c r="B138">
        <v>4</v>
      </c>
      <c r="C138" t="s">
        <v>870</v>
      </c>
      <c r="D138" t="s">
        <v>69</v>
      </c>
      <c r="E138" t="s">
        <v>871</v>
      </c>
      <c r="F138" t="s">
        <v>872</v>
      </c>
      <c r="G138" t="s">
        <v>87</v>
      </c>
      <c r="H138">
        <v>19104</v>
      </c>
      <c r="I138" t="s">
        <v>873</v>
      </c>
      <c r="J138" t="s">
        <v>874</v>
      </c>
      <c r="K138" t="s">
        <v>875</v>
      </c>
      <c r="L138">
        <v>39.949791959999999</v>
      </c>
      <c r="M138">
        <v>-75.20127832</v>
      </c>
      <c r="N138" s="1">
        <v>42962.638703703706</v>
      </c>
      <c r="O138" t="s">
        <v>25</v>
      </c>
      <c r="P138">
        <v>0</v>
      </c>
      <c r="Q138">
        <v>0.79956281185150102</v>
      </c>
    </row>
    <row r="139" spans="1:17">
      <c r="A139" t="s">
        <v>876</v>
      </c>
      <c r="B139">
        <v>17</v>
      </c>
      <c r="C139" t="s">
        <v>877</v>
      </c>
      <c r="D139" t="s">
        <v>19</v>
      </c>
      <c r="E139" t="s">
        <v>878</v>
      </c>
      <c r="F139" t="s">
        <v>879</v>
      </c>
      <c r="G139" t="s">
        <v>30</v>
      </c>
      <c r="H139">
        <v>78405</v>
      </c>
      <c r="I139" t="s">
        <v>880</v>
      </c>
      <c r="J139" t="s">
        <v>881</v>
      </c>
      <c r="L139">
        <v>27.757216580000001</v>
      </c>
      <c r="M139">
        <v>-97.458144680000004</v>
      </c>
      <c r="N139" s="1">
        <v>42962.638773148145</v>
      </c>
      <c r="O139" t="s">
        <v>25</v>
      </c>
      <c r="P139">
        <v>0</v>
      </c>
      <c r="Q139">
        <v>0.59652209281921398</v>
      </c>
    </row>
    <row r="140" spans="1:17">
      <c r="A140" t="s">
        <v>882</v>
      </c>
      <c r="B140">
        <v>18</v>
      </c>
      <c r="C140" t="s">
        <v>883</v>
      </c>
      <c r="D140" t="s">
        <v>19</v>
      </c>
      <c r="E140" t="s">
        <v>884</v>
      </c>
      <c r="F140" t="s">
        <v>885</v>
      </c>
      <c r="G140" t="s">
        <v>426</v>
      </c>
      <c r="H140">
        <v>86326</v>
      </c>
      <c r="I140" t="s">
        <v>886</v>
      </c>
      <c r="J140" t="s">
        <v>887</v>
      </c>
      <c r="L140">
        <v>34.730758119999997</v>
      </c>
      <c r="M140">
        <v>-112.02892103000001</v>
      </c>
      <c r="N140" s="1">
        <v>42962.638796296298</v>
      </c>
      <c r="O140" t="s">
        <v>25</v>
      </c>
      <c r="P140">
        <v>0</v>
      </c>
      <c r="Q140">
        <v>0.67737340927124001</v>
      </c>
    </row>
    <row r="141" spans="1:17">
      <c r="A141" t="s">
        <v>888</v>
      </c>
      <c r="B141">
        <v>9</v>
      </c>
      <c r="C141" t="s">
        <v>889</v>
      </c>
      <c r="D141" t="s">
        <v>19</v>
      </c>
      <c r="E141" t="s">
        <v>890</v>
      </c>
      <c r="F141" t="s">
        <v>891</v>
      </c>
      <c r="G141" t="s">
        <v>94</v>
      </c>
      <c r="H141">
        <v>38128</v>
      </c>
      <c r="I141" t="s">
        <v>892</v>
      </c>
      <c r="J141" t="s">
        <v>893</v>
      </c>
      <c r="L141">
        <v>35.219740770000001</v>
      </c>
      <c r="M141">
        <v>-89.91062762</v>
      </c>
      <c r="N141" s="1">
        <v>42962.638726851852</v>
      </c>
      <c r="O141" t="s">
        <v>25</v>
      </c>
      <c r="P141">
        <v>0</v>
      </c>
      <c r="Q141">
        <v>0.63078528642654397</v>
      </c>
    </row>
    <row r="142" spans="1:17">
      <c r="A142" t="s">
        <v>894</v>
      </c>
      <c r="B142">
        <v>6</v>
      </c>
      <c r="C142" t="s">
        <v>895</v>
      </c>
      <c r="D142" t="s">
        <v>19</v>
      </c>
      <c r="E142" t="s">
        <v>896</v>
      </c>
      <c r="F142" t="s">
        <v>897</v>
      </c>
      <c r="G142" t="s">
        <v>703</v>
      </c>
      <c r="H142">
        <v>28304</v>
      </c>
      <c r="I142" t="s">
        <v>898</v>
      </c>
      <c r="J142" t="s">
        <v>899</v>
      </c>
      <c r="L142">
        <v>35.031203480000002</v>
      </c>
      <c r="M142">
        <v>-79.027856760000006</v>
      </c>
      <c r="N142" s="1">
        <v>42962.638703703706</v>
      </c>
      <c r="O142" t="s">
        <v>25</v>
      </c>
      <c r="P142">
        <v>0</v>
      </c>
      <c r="Q142">
        <v>0.62032425403595004</v>
      </c>
    </row>
    <row r="143" spans="1:17">
      <c r="A143" t="s">
        <v>900</v>
      </c>
      <c r="B143">
        <v>5</v>
      </c>
      <c r="C143" t="s">
        <v>901</v>
      </c>
      <c r="D143" t="s">
        <v>19</v>
      </c>
      <c r="E143" t="s">
        <v>902</v>
      </c>
      <c r="F143" t="s">
        <v>903</v>
      </c>
      <c r="G143" t="s">
        <v>251</v>
      </c>
      <c r="H143">
        <v>21502</v>
      </c>
      <c r="I143" t="s">
        <v>904</v>
      </c>
      <c r="J143" t="s">
        <v>905</v>
      </c>
      <c r="L143">
        <v>39.653632979999998</v>
      </c>
      <c r="M143">
        <v>-78.758611450000004</v>
      </c>
      <c r="N143" s="1">
        <v>42962.638703703706</v>
      </c>
      <c r="O143" t="s">
        <v>25</v>
      </c>
      <c r="P143">
        <v>0</v>
      </c>
      <c r="Q143">
        <v>0.69236940145492598</v>
      </c>
    </row>
    <row r="144" spans="1:17">
      <c r="A144" t="s">
        <v>906</v>
      </c>
      <c r="B144">
        <v>19</v>
      </c>
      <c r="C144" t="s">
        <v>907</v>
      </c>
      <c r="D144" t="s">
        <v>19</v>
      </c>
      <c r="E144" t="s">
        <v>908</v>
      </c>
      <c r="F144" t="s">
        <v>909</v>
      </c>
      <c r="G144" t="s">
        <v>116</v>
      </c>
      <c r="H144">
        <v>59427</v>
      </c>
      <c r="I144" t="s">
        <v>910</v>
      </c>
      <c r="J144" t="s">
        <v>911</v>
      </c>
      <c r="L144">
        <v>48.634774049999997</v>
      </c>
      <c r="M144">
        <v>-112.3301591</v>
      </c>
      <c r="N144" s="1">
        <v>42962.638773148145</v>
      </c>
      <c r="O144" t="s">
        <v>25</v>
      </c>
      <c r="P144">
        <v>0</v>
      </c>
      <c r="Q144">
        <v>0.87538039684295699</v>
      </c>
    </row>
    <row r="145" spans="1:17">
      <c r="A145">
        <v>549</v>
      </c>
      <c r="B145">
        <v>17</v>
      </c>
      <c r="C145" t="s">
        <v>912</v>
      </c>
      <c r="D145" t="s">
        <v>69</v>
      </c>
      <c r="E145" t="s">
        <v>913</v>
      </c>
      <c r="F145" t="s">
        <v>914</v>
      </c>
      <c r="G145" t="s">
        <v>30</v>
      </c>
      <c r="H145">
        <v>75216</v>
      </c>
      <c r="I145" t="s">
        <v>915</v>
      </c>
      <c r="J145" t="s">
        <v>916</v>
      </c>
      <c r="K145" t="s">
        <v>917</v>
      </c>
      <c r="L145">
        <v>32.694107629999998</v>
      </c>
      <c r="M145">
        <v>-96.792899660000003</v>
      </c>
      <c r="N145" s="1">
        <v>42962.638761574075</v>
      </c>
      <c r="O145" t="s">
        <v>25</v>
      </c>
      <c r="P145">
        <v>0</v>
      </c>
      <c r="Q145">
        <v>0.58116710186004605</v>
      </c>
    </row>
    <row r="146" spans="1:17">
      <c r="A146" t="s">
        <v>918</v>
      </c>
      <c r="B146">
        <v>6</v>
      </c>
      <c r="C146" t="s">
        <v>919</v>
      </c>
      <c r="D146" t="s">
        <v>19</v>
      </c>
      <c r="E146" t="s">
        <v>920</v>
      </c>
      <c r="F146" t="s">
        <v>921</v>
      </c>
      <c r="G146" t="s">
        <v>498</v>
      </c>
      <c r="H146">
        <v>24540</v>
      </c>
      <c r="I146" t="s">
        <v>922</v>
      </c>
      <c r="J146" t="s">
        <v>923</v>
      </c>
      <c r="L146">
        <v>36.611907379999998</v>
      </c>
      <c r="M146">
        <v>-79.405626389999995</v>
      </c>
      <c r="N146" s="1">
        <v>42962.638703703706</v>
      </c>
      <c r="O146" t="s">
        <v>25</v>
      </c>
      <c r="P146">
        <v>0</v>
      </c>
      <c r="Q146">
        <v>0.87365907430648804</v>
      </c>
    </row>
    <row r="147" spans="1:17">
      <c r="A147">
        <v>550</v>
      </c>
      <c r="B147">
        <v>12</v>
      </c>
      <c r="C147" t="s">
        <v>924</v>
      </c>
      <c r="D147" t="s">
        <v>69</v>
      </c>
      <c r="E147" t="s">
        <v>925</v>
      </c>
      <c r="F147" t="s">
        <v>921</v>
      </c>
      <c r="G147" t="s">
        <v>204</v>
      </c>
      <c r="H147">
        <v>61832</v>
      </c>
      <c r="I147" t="s">
        <v>926</v>
      </c>
      <c r="J147" t="s">
        <v>927</v>
      </c>
      <c r="K147" t="s">
        <v>928</v>
      </c>
      <c r="L147">
        <v>40.13179014</v>
      </c>
      <c r="M147">
        <v>-87.592276839999997</v>
      </c>
      <c r="N147" s="1">
        <v>42962.638738425929</v>
      </c>
      <c r="O147" t="s">
        <v>25</v>
      </c>
      <c r="P147">
        <v>0</v>
      </c>
      <c r="Q147">
        <v>0.86883378028869596</v>
      </c>
    </row>
    <row r="148" spans="1:17">
      <c r="A148" t="s">
        <v>929</v>
      </c>
      <c r="B148">
        <v>10</v>
      </c>
      <c r="C148" t="s">
        <v>930</v>
      </c>
      <c r="D148" t="s">
        <v>19</v>
      </c>
      <c r="E148" t="s">
        <v>931</v>
      </c>
      <c r="F148" t="s">
        <v>932</v>
      </c>
      <c r="G148" t="s">
        <v>58</v>
      </c>
      <c r="H148">
        <v>44906</v>
      </c>
      <c r="I148" t="s">
        <v>933</v>
      </c>
      <c r="J148" t="s">
        <v>934</v>
      </c>
      <c r="L148">
        <v>40.729911360000003</v>
      </c>
      <c r="M148">
        <v>-82.551032599999999</v>
      </c>
      <c r="N148" s="1">
        <v>42962.638726851852</v>
      </c>
      <c r="O148" t="s">
        <v>25</v>
      </c>
      <c r="P148">
        <v>0</v>
      </c>
      <c r="Q148">
        <v>0.77643865346908603</v>
      </c>
    </row>
    <row r="149" spans="1:17">
      <c r="A149">
        <v>552</v>
      </c>
      <c r="B149">
        <v>10</v>
      </c>
      <c r="C149" t="s">
        <v>935</v>
      </c>
      <c r="D149" t="s">
        <v>69</v>
      </c>
      <c r="E149" t="s">
        <v>936</v>
      </c>
      <c r="F149" t="s">
        <v>937</v>
      </c>
      <c r="G149" t="s">
        <v>58</v>
      </c>
      <c r="H149">
        <v>45428</v>
      </c>
      <c r="I149" t="s">
        <v>938</v>
      </c>
      <c r="J149" t="s">
        <v>939</v>
      </c>
      <c r="K149" t="s">
        <v>940</v>
      </c>
      <c r="L149">
        <v>39.749395249999999</v>
      </c>
      <c r="M149">
        <v>-84.253244300000006</v>
      </c>
      <c r="N149" s="1">
        <v>42962.638738425929</v>
      </c>
      <c r="O149" t="s">
        <v>25</v>
      </c>
      <c r="P149">
        <v>0</v>
      </c>
      <c r="Q149">
        <v>0.86542433500289895</v>
      </c>
    </row>
    <row r="150" spans="1:17">
      <c r="A150" t="s">
        <v>941</v>
      </c>
      <c r="B150">
        <v>10</v>
      </c>
      <c r="C150" t="s">
        <v>942</v>
      </c>
      <c r="D150" t="s">
        <v>19</v>
      </c>
      <c r="E150" t="s">
        <v>943</v>
      </c>
      <c r="F150" t="s">
        <v>944</v>
      </c>
      <c r="G150" t="s">
        <v>44</v>
      </c>
      <c r="H150">
        <v>47025</v>
      </c>
      <c r="I150" t="s">
        <v>945</v>
      </c>
      <c r="J150" t="s">
        <v>946</v>
      </c>
      <c r="L150">
        <v>39.127752520000001</v>
      </c>
      <c r="M150">
        <v>-84.840891220000003</v>
      </c>
      <c r="N150" s="1">
        <v>42962.638726851852</v>
      </c>
      <c r="O150" t="s">
        <v>25</v>
      </c>
      <c r="P150">
        <v>0</v>
      </c>
      <c r="Q150">
        <v>0.93012493848800704</v>
      </c>
    </row>
    <row r="151" spans="1:17">
      <c r="A151" t="s">
        <v>947</v>
      </c>
      <c r="B151">
        <v>12</v>
      </c>
      <c r="C151" t="s">
        <v>948</v>
      </c>
      <c r="D151" t="s">
        <v>19</v>
      </c>
      <c r="E151" t="s">
        <v>949</v>
      </c>
      <c r="F151" t="s">
        <v>189</v>
      </c>
      <c r="G151" t="s">
        <v>204</v>
      </c>
      <c r="H151">
        <v>62526</v>
      </c>
      <c r="I151" t="s">
        <v>950</v>
      </c>
      <c r="J151" t="s">
        <v>951</v>
      </c>
      <c r="L151">
        <v>39.892565140000002</v>
      </c>
      <c r="M151">
        <v>-88.914919019999999</v>
      </c>
      <c r="N151" s="1">
        <v>42962.638738425929</v>
      </c>
      <c r="O151" t="s">
        <v>25</v>
      </c>
      <c r="P151">
        <v>0</v>
      </c>
      <c r="Q151">
        <v>0.80724614858627297</v>
      </c>
    </row>
    <row r="152" spans="1:17">
      <c r="A152" t="s">
        <v>952</v>
      </c>
      <c r="B152">
        <v>8</v>
      </c>
      <c r="C152" t="s">
        <v>953</v>
      </c>
      <c r="D152" t="s">
        <v>19</v>
      </c>
      <c r="E152" t="s">
        <v>954</v>
      </c>
      <c r="F152" t="s">
        <v>955</v>
      </c>
      <c r="G152" t="s">
        <v>453</v>
      </c>
      <c r="H152">
        <v>33445</v>
      </c>
      <c r="I152" t="s">
        <v>956</v>
      </c>
      <c r="J152" t="s">
        <v>957</v>
      </c>
      <c r="L152">
        <v>26.439242629999999</v>
      </c>
      <c r="M152">
        <v>-80.119590770000002</v>
      </c>
      <c r="N152" s="1">
        <v>42962.638715277775</v>
      </c>
      <c r="O152" t="s">
        <v>25</v>
      </c>
      <c r="P152">
        <v>0</v>
      </c>
      <c r="Q152">
        <v>0.85658919811248802</v>
      </c>
    </row>
    <row r="153" spans="1:17">
      <c r="A153" t="s">
        <v>958</v>
      </c>
      <c r="B153">
        <v>17</v>
      </c>
      <c r="C153" t="s">
        <v>959</v>
      </c>
      <c r="D153" t="s">
        <v>19</v>
      </c>
      <c r="E153" t="s">
        <v>960</v>
      </c>
      <c r="F153" t="s">
        <v>961</v>
      </c>
      <c r="G153" t="s">
        <v>30</v>
      </c>
      <c r="H153">
        <v>76205</v>
      </c>
      <c r="I153" t="s">
        <v>962</v>
      </c>
      <c r="J153" t="s">
        <v>963</v>
      </c>
      <c r="L153">
        <v>33.193351649999997</v>
      </c>
      <c r="M153">
        <v>-97.10575892</v>
      </c>
      <c r="N153" s="1">
        <v>42962.638761574075</v>
      </c>
      <c r="O153" t="s">
        <v>25</v>
      </c>
      <c r="P153">
        <v>0</v>
      </c>
      <c r="Q153">
        <v>0.52861887216568004</v>
      </c>
    </row>
    <row r="154" spans="1:17">
      <c r="A154">
        <v>554</v>
      </c>
      <c r="B154">
        <v>19</v>
      </c>
      <c r="C154" t="s">
        <v>964</v>
      </c>
      <c r="D154" t="s">
        <v>69</v>
      </c>
      <c r="E154" t="s">
        <v>965</v>
      </c>
      <c r="F154" t="s">
        <v>966</v>
      </c>
      <c r="G154" t="s">
        <v>222</v>
      </c>
      <c r="H154">
        <v>80220</v>
      </c>
      <c r="I154" t="s">
        <v>967</v>
      </c>
      <c r="J154" t="s">
        <v>968</v>
      </c>
      <c r="K154" t="s">
        <v>969</v>
      </c>
      <c r="L154">
        <v>39.731080650000003</v>
      </c>
      <c r="M154">
        <v>-104.93517586999999</v>
      </c>
      <c r="N154" s="1">
        <v>42962.638773148145</v>
      </c>
      <c r="O154" t="s">
        <v>25</v>
      </c>
      <c r="P154">
        <v>0</v>
      </c>
      <c r="Q154">
        <v>0.78356206417083696</v>
      </c>
    </row>
    <row r="155" spans="1:17">
      <c r="A155" t="s">
        <v>970</v>
      </c>
      <c r="B155">
        <v>23</v>
      </c>
      <c r="C155" t="s">
        <v>971</v>
      </c>
      <c r="D155" t="s">
        <v>69</v>
      </c>
      <c r="E155" t="s">
        <v>972</v>
      </c>
      <c r="F155" t="s">
        <v>973</v>
      </c>
      <c r="G155" t="s">
        <v>673</v>
      </c>
      <c r="H155">
        <v>50310</v>
      </c>
      <c r="I155" t="s">
        <v>974</v>
      </c>
      <c r="J155" t="s">
        <v>975</v>
      </c>
      <c r="K155" t="s">
        <v>976</v>
      </c>
      <c r="L155">
        <v>41.627919609999999</v>
      </c>
      <c r="M155">
        <v>-93.658837289999994</v>
      </c>
      <c r="N155" s="1">
        <v>42962.638796296298</v>
      </c>
      <c r="O155" t="s">
        <v>25</v>
      </c>
      <c r="P155">
        <v>0</v>
      </c>
      <c r="Q155">
        <v>0.81874579191207897</v>
      </c>
    </row>
    <row r="156" spans="1:17">
      <c r="A156" t="s">
        <v>977</v>
      </c>
      <c r="B156">
        <v>15</v>
      </c>
      <c r="C156" t="s">
        <v>978</v>
      </c>
      <c r="D156" t="s">
        <v>19</v>
      </c>
      <c r="E156" t="s">
        <v>979</v>
      </c>
      <c r="F156" t="s">
        <v>980</v>
      </c>
      <c r="G156" t="s">
        <v>837</v>
      </c>
      <c r="H156">
        <v>67801</v>
      </c>
      <c r="I156" t="s">
        <v>981</v>
      </c>
      <c r="J156" t="s">
        <v>982</v>
      </c>
      <c r="L156">
        <v>37.778589250000003</v>
      </c>
      <c r="M156">
        <v>-99.997561840000003</v>
      </c>
      <c r="N156" s="1">
        <v>42962.638749999998</v>
      </c>
      <c r="O156" t="s">
        <v>25</v>
      </c>
      <c r="P156">
        <v>0</v>
      </c>
      <c r="Q156">
        <v>0.91836851835250899</v>
      </c>
    </row>
    <row r="157" spans="1:17">
      <c r="A157" t="s">
        <v>983</v>
      </c>
      <c r="B157">
        <v>2</v>
      </c>
      <c r="C157" t="s">
        <v>984</v>
      </c>
      <c r="D157" t="s">
        <v>19</v>
      </c>
      <c r="E157" t="s">
        <v>985</v>
      </c>
      <c r="F157" t="s">
        <v>986</v>
      </c>
      <c r="G157" t="s">
        <v>266</v>
      </c>
      <c r="H157">
        <v>13441</v>
      </c>
      <c r="I157" t="s">
        <v>987</v>
      </c>
      <c r="J157" t="s">
        <v>988</v>
      </c>
      <c r="L157">
        <v>43.2129865</v>
      </c>
      <c r="M157">
        <v>-75.418921040000001</v>
      </c>
      <c r="N157" s="1">
        <v>42962.638692129629</v>
      </c>
      <c r="O157" t="s">
        <v>25</v>
      </c>
      <c r="P157">
        <v>0</v>
      </c>
      <c r="Q157">
        <v>0.79235976934432995</v>
      </c>
    </row>
    <row r="158" spans="1:17">
      <c r="A158" t="s">
        <v>989</v>
      </c>
      <c r="B158">
        <v>17</v>
      </c>
      <c r="C158" t="s">
        <v>990</v>
      </c>
      <c r="D158" t="s">
        <v>69</v>
      </c>
      <c r="E158" t="s">
        <v>991</v>
      </c>
      <c r="F158" t="s">
        <v>992</v>
      </c>
      <c r="G158" t="s">
        <v>30</v>
      </c>
      <c r="H158">
        <v>76711</v>
      </c>
      <c r="I158" t="s">
        <v>993</v>
      </c>
      <c r="J158" t="s">
        <v>994</v>
      </c>
      <c r="K158" t="s">
        <v>995</v>
      </c>
      <c r="L158">
        <v>31.513977830000002</v>
      </c>
      <c r="M158">
        <v>-97.162406070000003</v>
      </c>
      <c r="N158" s="1">
        <v>42962.638773148145</v>
      </c>
      <c r="O158" t="s">
        <v>25</v>
      </c>
      <c r="P158">
        <v>0</v>
      </c>
      <c r="Q158">
        <v>0.83108997344970703</v>
      </c>
    </row>
    <row r="159" spans="1:17">
      <c r="A159" t="s">
        <v>996</v>
      </c>
      <c r="B159">
        <v>7</v>
      </c>
      <c r="C159" t="s">
        <v>997</v>
      </c>
      <c r="D159" t="s">
        <v>19</v>
      </c>
      <c r="E159" t="s">
        <v>998</v>
      </c>
      <c r="F159" t="s">
        <v>999</v>
      </c>
      <c r="G159" t="s">
        <v>370</v>
      </c>
      <c r="H159">
        <v>36301</v>
      </c>
      <c r="I159" t="s">
        <v>1000</v>
      </c>
      <c r="J159" t="s">
        <v>1001</v>
      </c>
      <c r="L159">
        <v>31.212332979999999</v>
      </c>
      <c r="M159">
        <v>-85.362861359999997</v>
      </c>
      <c r="N159" s="1">
        <v>42962.638715277775</v>
      </c>
      <c r="O159" t="s">
        <v>25</v>
      </c>
      <c r="P159">
        <v>0</v>
      </c>
      <c r="Q159">
        <v>0.67446494102478005</v>
      </c>
    </row>
    <row r="160" spans="1:17">
      <c r="A160" t="s">
        <v>1002</v>
      </c>
      <c r="B160">
        <v>23</v>
      </c>
      <c r="C160" t="s">
        <v>1003</v>
      </c>
      <c r="D160" t="s">
        <v>19</v>
      </c>
      <c r="E160" t="s">
        <v>1004</v>
      </c>
      <c r="F160" t="s">
        <v>1005</v>
      </c>
      <c r="G160" t="s">
        <v>673</v>
      </c>
      <c r="H160">
        <v>52001</v>
      </c>
      <c r="I160" t="s">
        <v>1006</v>
      </c>
      <c r="J160" t="s">
        <v>1007</v>
      </c>
      <c r="L160">
        <v>42.491640240000002</v>
      </c>
      <c r="M160">
        <v>-90.674370429999996</v>
      </c>
      <c r="N160" s="1">
        <v>42962.638796296298</v>
      </c>
      <c r="O160" t="s">
        <v>25</v>
      </c>
      <c r="P160">
        <v>0</v>
      </c>
      <c r="Q160">
        <v>0.85507470369339</v>
      </c>
    </row>
    <row r="161" spans="1:17">
      <c r="A161" t="s">
        <v>1008</v>
      </c>
      <c r="B161">
        <v>9</v>
      </c>
      <c r="C161" t="s">
        <v>1009</v>
      </c>
      <c r="D161" t="s">
        <v>19</v>
      </c>
      <c r="E161" t="s">
        <v>1010</v>
      </c>
      <c r="F161" t="s">
        <v>1011</v>
      </c>
      <c r="G161" t="s">
        <v>328</v>
      </c>
      <c r="H161">
        <v>40207</v>
      </c>
      <c r="I161" t="s">
        <v>1012</v>
      </c>
      <c r="J161" t="s">
        <v>1013</v>
      </c>
      <c r="L161">
        <v>38.23332868</v>
      </c>
      <c r="M161">
        <v>-85.630749230000006</v>
      </c>
      <c r="N161" s="1">
        <v>42962.638726851852</v>
      </c>
      <c r="O161" t="s">
        <v>25</v>
      </c>
      <c r="P161">
        <v>0</v>
      </c>
      <c r="Q161">
        <v>0.94154232740402199</v>
      </c>
    </row>
    <row r="162" spans="1:17">
      <c r="A162">
        <v>558</v>
      </c>
      <c r="B162">
        <v>6</v>
      </c>
      <c r="C162" t="s">
        <v>1014</v>
      </c>
      <c r="D162" t="s">
        <v>69</v>
      </c>
      <c r="E162" t="s">
        <v>1015</v>
      </c>
      <c r="F162" t="s">
        <v>1016</v>
      </c>
      <c r="G162" t="s">
        <v>703</v>
      </c>
      <c r="H162">
        <v>27705</v>
      </c>
      <c r="I162" t="s">
        <v>1017</v>
      </c>
      <c r="J162" t="s">
        <v>1018</v>
      </c>
      <c r="K162" t="s">
        <v>1019</v>
      </c>
      <c r="L162">
        <v>36.00976172</v>
      </c>
      <c r="M162">
        <v>-78.93730438</v>
      </c>
      <c r="N162" s="1">
        <v>42962.638703703706</v>
      </c>
      <c r="O162" t="s">
        <v>25</v>
      </c>
      <c r="P162">
        <v>0</v>
      </c>
      <c r="Q162">
        <v>0.65851676464080799</v>
      </c>
    </row>
    <row r="163" spans="1:17">
      <c r="A163" t="s">
        <v>1020</v>
      </c>
      <c r="B163">
        <v>15</v>
      </c>
      <c r="C163" t="s">
        <v>1021</v>
      </c>
      <c r="D163" t="s">
        <v>69</v>
      </c>
      <c r="E163" t="s">
        <v>1022</v>
      </c>
      <c r="F163" t="s">
        <v>1023</v>
      </c>
      <c r="G163" t="s">
        <v>837</v>
      </c>
      <c r="H163">
        <v>66048</v>
      </c>
      <c r="I163" t="s">
        <v>1024</v>
      </c>
      <c r="J163" t="s">
        <v>1025</v>
      </c>
      <c r="K163" t="s">
        <v>1026</v>
      </c>
      <c r="L163">
        <v>39.277432830000002</v>
      </c>
      <c r="M163">
        <v>-94.899702989999994</v>
      </c>
      <c r="N163" s="1">
        <v>42962.638749999998</v>
      </c>
      <c r="O163" t="s">
        <v>25</v>
      </c>
      <c r="P163">
        <v>0</v>
      </c>
      <c r="Q163">
        <v>0.78195434808731101</v>
      </c>
    </row>
    <row r="164" spans="1:17">
      <c r="A164" t="s">
        <v>1027</v>
      </c>
      <c r="B164">
        <v>2</v>
      </c>
      <c r="C164" t="s">
        <v>1028</v>
      </c>
      <c r="D164" t="s">
        <v>19</v>
      </c>
      <c r="E164" t="s">
        <v>1029</v>
      </c>
      <c r="F164" t="s">
        <v>1030</v>
      </c>
      <c r="G164" t="s">
        <v>266</v>
      </c>
      <c r="H164">
        <v>11554</v>
      </c>
      <c r="I164" t="s">
        <v>1031</v>
      </c>
      <c r="J164" t="s">
        <v>1032</v>
      </c>
      <c r="L164">
        <v>40.725339179999999</v>
      </c>
      <c r="M164">
        <v>-73.554298090000003</v>
      </c>
      <c r="N164" s="1">
        <v>42962.638692129629</v>
      </c>
      <c r="O164" t="s">
        <v>25</v>
      </c>
      <c r="P164">
        <v>0</v>
      </c>
      <c r="Q164">
        <v>0.92626845836639404</v>
      </c>
    </row>
    <row r="165" spans="1:17">
      <c r="A165">
        <v>561</v>
      </c>
      <c r="B165">
        <v>2</v>
      </c>
      <c r="C165" t="s">
        <v>1033</v>
      </c>
      <c r="D165" t="s">
        <v>69</v>
      </c>
      <c r="E165" t="s">
        <v>1034</v>
      </c>
      <c r="F165" t="s">
        <v>1035</v>
      </c>
      <c r="G165" t="s">
        <v>197</v>
      </c>
      <c r="H165">
        <v>7018</v>
      </c>
      <c r="I165" t="s">
        <v>1036</v>
      </c>
      <c r="J165" t="s">
        <v>1037</v>
      </c>
      <c r="K165" t="s">
        <v>1038</v>
      </c>
      <c r="L165">
        <v>40.75386906</v>
      </c>
      <c r="M165">
        <v>-74.234355429999994</v>
      </c>
      <c r="N165" s="1">
        <v>42962.638692129629</v>
      </c>
      <c r="O165" t="s">
        <v>25</v>
      </c>
      <c r="P165">
        <v>0</v>
      </c>
      <c r="Q165">
        <v>0.79028379917144798</v>
      </c>
    </row>
    <row r="166" spans="1:17">
      <c r="A166" t="s">
        <v>1039</v>
      </c>
      <c r="B166">
        <v>20</v>
      </c>
      <c r="C166" t="s">
        <v>1040</v>
      </c>
      <c r="D166" t="s">
        <v>19</v>
      </c>
      <c r="E166" t="s">
        <v>1041</v>
      </c>
      <c r="F166" t="s">
        <v>1042</v>
      </c>
      <c r="G166" t="s">
        <v>344</v>
      </c>
      <c r="H166">
        <v>97220</v>
      </c>
      <c r="I166" t="s">
        <v>1043</v>
      </c>
      <c r="J166" t="s">
        <v>1044</v>
      </c>
      <c r="L166">
        <v>45.526297399999997</v>
      </c>
      <c r="M166">
        <v>-122.55561905</v>
      </c>
      <c r="N166" s="1">
        <v>42962.638784722221</v>
      </c>
      <c r="O166" t="s">
        <v>25</v>
      </c>
      <c r="P166">
        <v>0</v>
      </c>
      <c r="Q166">
        <v>0.81046700477600098</v>
      </c>
    </row>
    <row r="167" spans="1:17">
      <c r="A167">
        <v>518</v>
      </c>
      <c r="B167">
        <v>1</v>
      </c>
      <c r="C167" t="s">
        <v>1045</v>
      </c>
      <c r="D167" t="s">
        <v>69</v>
      </c>
      <c r="E167" t="s">
        <v>1046</v>
      </c>
      <c r="F167" t="s">
        <v>1047</v>
      </c>
      <c r="G167" t="s">
        <v>505</v>
      </c>
      <c r="H167">
        <v>1730</v>
      </c>
      <c r="I167" t="s">
        <v>1048</v>
      </c>
      <c r="J167" t="s">
        <v>1049</v>
      </c>
      <c r="K167" t="s">
        <v>1050</v>
      </c>
      <c r="L167">
        <v>42.503508070000002</v>
      </c>
      <c r="M167">
        <v>-71.272648399999994</v>
      </c>
      <c r="N167" s="1">
        <v>42962.638692129629</v>
      </c>
      <c r="O167" t="s">
        <v>25</v>
      </c>
      <c r="P167">
        <v>0</v>
      </c>
      <c r="Q167">
        <v>0.919899702072144</v>
      </c>
    </row>
    <row r="168" spans="1:17">
      <c r="A168">
        <v>578</v>
      </c>
      <c r="B168">
        <v>12</v>
      </c>
      <c r="C168" t="s">
        <v>1051</v>
      </c>
      <c r="D168" t="s">
        <v>69</v>
      </c>
      <c r="E168" t="s">
        <v>1052</v>
      </c>
      <c r="F168" t="s">
        <v>1053</v>
      </c>
      <c r="G168" t="s">
        <v>204</v>
      </c>
      <c r="H168">
        <v>60141</v>
      </c>
      <c r="I168" t="s">
        <v>1054</v>
      </c>
      <c r="J168" t="s">
        <v>1055</v>
      </c>
      <c r="K168" t="s">
        <v>1056</v>
      </c>
      <c r="L168">
        <v>41.860545330000001</v>
      </c>
      <c r="M168">
        <v>-87.840691829999997</v>
      </c>
      <c r="N168" s="1">
        <v>42962.638738425929</v>
      </c>
      <c r="O168" t="s">
        <v>25</v>
      </c>
      <c r="P168">
        <v>0</v>
      </c>
      <c r="Q168">
        <v>0.75860649347305298</v>
      </c>
    </row>
    <row r="169" spans="1:17">
      <c r="A169">
        <v>631</v>
      </c>
      <c r="B169">
        <v>1</v>
      </c>
      <c r="C169" t="s">
        <v>1057</v>
      </c>
      <c r="D169" t="s">
        <v>69</v>
      </c>
      <c r="E169" t="s">
        <v>1058</v>
      </c>
      <c r="F169" t="s">
        <v>1059</v>
      </c>
      <c r="G169" t="s">
        <v>505</v>
      </c>
      <c r="H169">
        <v>1053</v>
      </c>
      <c r="I169" t="s">
        <v>1060</v>
      </c>
      <c r="J169" t="s">
        <v>1061</v>
      </c>
      <c r="K169" t="s">
        <v>1062</v>
      </c>
      <c r="L169">
        <v>42.348052610000003</v>
      </c>
      <c r="M169">
        <v>-72.687479449999998</v>
      </c>
      <c r="N169" s="1">
        <v>42962.638692129629</v>
      </c>
      <c r="O169" t="s">
        <v>25</v>
      </c>
      <c r="P169">
        <v>0</v>
      </c>
      <c r="Q169">
        <v>0.71819472312927202</v>
      </c>
    </row>
    <row r="170" spans="1:17">
      <c r="A170" t="s">
        <v>1063</v>
      </c>
      <c r="B170">
        <v>15</v>
      </c>
      <c r="C170" t="s">
        <v>1064</v>
      </c>
      <c r="D170" t="s">
        <v>19</v>
      </c>
      <c r="E170" t="s">
        <v>1065</v>
      </c>
      <c r="F170" t="s">
        <v>1066</v>
      </c>
      <c r="G170" t="s">
        <v>204</v>
      </c>
      <c r="H170">
        <v>62401</v>
      </c>
      <c r="I170" t="s">
        <v>1067</v>
      </c>
      <c r="J170" t="s">
        <v>1068</v>
      </c>
      <c r="L170">
        <v>39.14212036</v>
      </c>
      <c r="M170">
        <v>-88.5545008</v>
      </c>
      <c r="N170" s="1">
        <v>42962.638749999998</v>
      </c>
      <c r="O170" t="s">
        <v>25</v>
      </c>
      <c r="P170">
        <v>0</v>
      </c>
      <c r="Q170">
        <v>0.91376858949661299</v>
      </c>
    </row>
    <row r="171" spans="1:17">
      <c r="A171" t="s">
        <v>1069</v>
      </c>
      <c r="B171">
        <v>16</v>
      </c>
      <c r="C171" t="s">
        <v>1070</v>
      </c>
      <c r="D171" t="s">
        <v>19</v>
      </c>
      <c r="E171" t="s">
        <v>1071</v>
      </c>
      <c r="F171" t="s">
        <v>1072</v>
      </c>
      <c r="G171" t="s">
        <v>453</v>
      </c>
      <c r="H171">
        <v>32542</v>
      </c>
      <c r="I171" t="s">
        <v>1073</v>
      </c>
      <c r="J171" t="s">
        <v>1074</v>
      </c>
      <c r="L171">
        <v>30.457980589999998</v>
      </c>
      <c r="M171">
        <v>-86.574310589999996</v>
      </c>
      <c r="N171" s="1">
        <v>42962.638749999998</v>
      </c>
      <c r="O171" t="s">
        <v>25</v>
      </c>
      <c r="P171">
        <v>0</v>
      </c>
      <c r="Q171">
        <v>0.660816669464111</v>
      </c>
    </row>
    <row r="172" spans="1:17">
      <c r="A172" t="s">
        <v>1075</v>
      </c>
      <c r="B172">
        <v>17</v>
      </c>
      <c r="C172" t="s">
        <v>1076</v>
      </c>
      <c r="D172" t="s">
        <v>19</v>
      </c>
      <c r="E172" t="s">
        <v>1077</v>
      </c>
      <c r="F172" t="s">
        <v>1078</v>
      </c>
      <c r="G172" t="s">
        <v>30</v>
      </c>
      <c r="H172">
        <v>79936</v>
      </c>
      <c r="I172" t="s">
        <v>1079</v>
      </c>
      <c r="J172" t="s">
        <v>1080</v>
      </c>
      <c r="L172">
        <v>31.76507286</v>
      </c>
      <c r="M172">
        <v>-106.3167208</v>
      </c>
      <c r="N172" s="1">
        <v>42962.638773148145</v>
      </c>
      <c r="O172" t="s">
        <v>25</v>
      </c>
      <c r="P172">
        <v>0</v>
      </c>
      <c r="Q172">
        <v>0.84774327278137196</v>
      </c>
    </row>
    <row r="173" spans="1:17">
      <c r="A173">
        <v>756</v>
      </c>
      <c r="B173">
        <v>17</v>
      </c>
      <c r="C173" t="s">
        <v>1081</v>
      </c>
      <c r="D173" t="s">
        <v>19</v>
      </c>
      <c r="E173" t="s">
        <v>1082</v>
      </c>
      <c r="F173" t="s">
        <v>1078</v>
      </c>
      <c r="G173" t="s">
        <v>30</v>
      </c>
      <c r="H173">
        <v>79930</v>
      </c>
      <c r="I173" t="s">
        <v>1083</v>
      </c>
      <c r="J173" t="s">
        <v>1084</v>
      </c>
      <c r="K173" t="s">
        <v>1085</v>
      </c>
      <c r="L173">
        <v>31.818871600000001</v>
      </c>
      <c r="M173">
        <v>-106.46145005</v>
      </c>
      <c r="N173" s="1">
        <v>42962.638773148145</v>
      </c>
      <c r="O173" t="s">
        <v>25</v>
      </c>
      <c r="P173">
        <v>0</v>
      </c>
      <c r="Q173">
        <v>0.55059814453125</v>
      </c>
    </row>
    <row r="174" spans="1:17">
      <c r="A174" t="s">
        <v>1086</v>
      </c>
      <c r="B174">
        <v>12</v>
      </c>
      <c r="C174" t="s">
        <v>1087</v>
      </c>
      <c r="D174" t="s">
        <v>19</v>
      </c>
      <c r="E174" t="s">
        <v>1088</v>
      </c>
      <c r="F174" t="s">
        <v>1089</v>
      </c>
      <c r="G174" t="s">
        <v>204</v>
      </c>
      <c r="H174">
        <v>60120</v>
      </c>
      <c r="I174" t="s">
        <v>1090</v>
      </c>
      <c r="J174" t="s">
        <v>1091</v>
      </c>
      <c r="L174">
        <v>42.045621560000001</v>
      </c>
      <c r="M174">
        <v>-88.276737929999996</v>
      </c>
      <c r="N174" s="1">
        <v>42962.638738425929</v>
      </c>
      <c r="O174" t="s">
        <v>25</v>
      </c>
      <c r="P174">
        <v>0</v>
      </c>
      <c r="Q174">
        <v>0.84115821123123202</v>
      </c>
    </row>
    <row r="175" spans="1:17">
      <c r="A175" t="s">
        <v>1092</v>
      </c>
      <c r="B175">
        <v>2</v>
      </c>
      <c r="C175" t="s">
        <v>1093</v>
      </c>
      <c r="D175" t="s">
        <v>19</v>
      </c>
      <c r="E175" t="s">
        <v>1094</v>
      </c>
      <c r="F175" t="s">
        <v>1095</v>
      </c>
      <c r="G175" t="s">
        <v>266</v>
      </c>
      <c r="H175">
        <v>14901</v>
      </c>
      <c r="I175" t="s">
        <v>1096</v>
      </c>
      <c r="J175" t="s">
        <v>1097</v>
      </c>
      <c r="L175">
        <v>42.111051119999999</v>
      </c>
      <c r="M175">
        <v>-76.820356889999999</v>
      </c>
      <c r="N175" s="1">
        <v>42962.638692129629</v>
      </c>
      <c r="O175" t="s">
        <v>25</v>
      </c>
      <c r="P175">
        <v>0</v>
      </c>
      <c r="Q175">
        <v>0.75144302845001198</v>
      </c>
    </row>
    <row r="176" spans="1:17">
      <c r="A176" t="s">
        <v>1098</v>
      </c>
      <c r="B176">
        <v>6</v>
      </c>
      <c r="C176" t="s">
        <v>1099</v>
      </c>
      <c r="D176" t="s">
        <v>19</v>
      </c>
      <c r="E176" t="s">
        <v>1100</v>
      </c>
      <c r="F176" t="s">
        <v>1101</v>
      </c>
      <c r="G176" t="s">
        <v>498</v>
      </c>
      <c r="H176">
        <v>23847</v>
      </c>
      <c r="I176" t="s">
        <v>1102</v>
      </c>
      <c r="J176" t="s">
        <v>1103</v>
      </c>
      <c r="L176">
        <v>36.689448659999996</v>
      </c>
      <c r="M176">
        <v>-77.524289530000004</v>
      </c>
      <c r="N176" s="1">
        <v>42962.638703703706</v>
      </c>
      <c r="O176" t="s">
        <v>25</v>
      </c>
      <c r="P176">
        <v>0</v>
      </c>
      <c r="Q176">
        <v>0.85930418968200695</v>
      </c>
    </row>
    <row r="177" spans="1:17">
      <c r="A177" t="s">
        <v>1104</v>
      </c>
      <c r="B177">
        <v>19</v>
      </c>
      <c r="C177" t="s">
        <v>1105</v>
      </c>
      <c r="D177" t="s">
        <v>19</v>
      </c>
      <c r="E177" t="s">
        <v>1106</v>
      </c>
      <c r="F177" t="s">
        <v>1107</v>
      </c>
      <c r="G177" t="s">
        <v>37</v>
      </c>
      <c r="H177">
        <v>73701</v>
      </c>
      <c r="I177" t="s">
        <v>1108</v>
      </c>
      <c r="J177" t="s">
        <v>1109</v>
      </c>
      <c r="L177">
        <v>36.390663099999998</v>
      </c>
      <c r="M177">
        <v>-97.864390310000005</v>
      </c>
      <c r="N177" s="1">
        <v>42962.638773148145</v>
      </c>
      <c r="O177" t="s">
        <v>25</v>
      </c>
      <c r="P177">
        <v>0</v>
      </c>
      <c r="Q177">
        <v>0.95764398574829102</v>
      </c>
    </row>
    <row r="178" spans="1:17">
      <c r="A178">
        <v>562</v>
      </c>
      <c r="B178">
        <v>4</v>
      </c>
      <c r="C178" t="s">
        <v>1110</v>
      </c>
      <c r="D178" t="s">
        <v>69</v>
      </c>
      <c r="E178" t="s">
        <v>1111</v>
      </c>
      <c r="F178" t="s">
        <v>1112</v>
      </c>
      <c r="G178" t="s">
        <v>87</v>
      </c>
      <c r="H178">
        <v>16504</v>
      </c>
      <c r="I178" t="s">
        <v>1113</v>
      </c>
      <c r="J178" t="s">
        <v>1114</v>
      </c>
      <c r="K178" t="s">
        <v>1115</v>
      </c>
      <c r="L178">
        <v>42.102673359999997</v>
      </c>
      <c r="M178">
        <v>-80.065580550000007</v>
      </c>
      <c r="N178" s="1">
        <v>42962.638692129629</v>
      </c>
      <c r="O178" t="s">
        <v>25</v>
      </c>
      <c r="P178">
        <v>0</v>
      </c>
      <c r="Q178">
        <v>0.81640028953552202</v>
      </c>
    </row>
    <row r="179" spans="1:17">
      <c r="A179" t="s">
        <v>1116</v>
      </c>
      <c r="B179">
        <v>19</v>
      </c>
      <c r="C179" t="s">
        <v>1117</v>
      </c>
      <c r="D179" t="s">
        <v>19</v>
      </c>
      <c r="E179" t="s">
        <v>1118</v>
      </c>
      <c r="F179" t="s">
        <v>1119</v>
      </c>
      <c r="G179" t="s">
        <v>37</v>
      </c>
      <c r="H179">
        <v>74145</v>
      </c>
      <c r="I179" t="s">
        <v>1120</v>
      </c>
      <c r="J179" t="s">
        <v>1121</v>
      </c>
      <c r="L179">
        <v>36.104436589999999</v>
      </c>
      <c r="M179">
        <v>-95.871939229999995</v>
      </c>
      <c r="N179" s="1">
        <v>42962.638773148145</v>
      </c>
      <c r="O179" t="s">
        <v>25</v>
      </c>
      <c r="P179">
        <v>0</v>
      </c>
      <c r="Q179">
        <v>0.60102093219757102</v>
      </c>
    </row>
    <row r="180" spans="1:17">
      <c r="A180" t="s">
        <v>1122</v>
      </c>
      <c r="B180">
        <v>22</v>
      </c>
      <c r="C180" t="s">
        <v>1123</v>
      </c>
      <c r="D180" t="s">
        <v>19</v>
      </c>
      <c r="E180" t="s">
        <v>1124</v>
      </c>
      <c r="F180" t="s">
        <v>1125</v>
      </c>
      <c r="G180" t="s">
        <v>123</v>
      </c>
      <c r="H180">
        <v>92025</v>
      </c>
      <c r="I180" t="s">
        <v>1126</v>
      </c>
      <c r="J180" t="s">
        <v>1127</v>
      </c>
      <c r="L180">
        <v>33.12746362</v>
      </c>
      <c r="M180">
        <v>-117.07172095</v>
      </c>
      <c r="N180" s="1">
        <v>42962.638796296298</v>
      </c>
      <c r="O180" t="s">
        <v>25</v>
      </c>
      <c r="P180">
        <v>0</v>
      </c>
      <c r="Q180">
        <v>0.69815111160278298</v>
      </c>
    </row>
    <row r="181" spans="1:17">
      <c r="A181" t="s">
        <v>1128</v>
      </c>
      <c r="B181">
        <v>18</v>
      </c>
      <c r="C181" t="s">
        <v>1129</v>
      </c>
      <c r="D181" t="s">
        <v>19</v>
      </c>
      <c r="E181" t="s">
        <v>1130</v>
      </c>
      <c r="F181" t="s">
        <v>1131</v>
      </c>
      <c r="G181" t="s">
        <v>168</v>
      </c>
      <c r="H181">
        <v>87532</v>
      </c>
      <c r="I181" t="s">
        <v>1132</v>
      </c>
      <c r="J181" t="s">
        <v>1133</v>
      </c>
      <c r="L181">
        <v>35.990655740000001</v>
      </c>
      <c r="M181">
        <v>-106.08516744000001</v>
      </c>
      <c r="N181" s="1">
        <v>42962.638796296298</v>
      </c>
      <c r="O181" t="s">
        <v>25</v>
      </c>
      <c r="P181">
        <v>0</v>
      </c>
      <c r="Q181">
        <v>0.48762208223342901</v>
      </c>
    </row>
    <row r="182" spans="1:17">
      <c r="A182" t="s">
        <v>1134</v>
      </c>
      <c r="B182">
        <v>16</v>
      </c>
      <c r="C182" t="s">
        <v>1135</v>
      </c>
      <c r="D182" t="s">
        <v>69</v>
      </c>
      <c r="E182" t="s">
        <v>1136</v>
      </c>
      <c r="F182" t="s">
        <v>1137</v>
      </c>
      <c r="G182" t="s">
        <v>861</v>
      </c>
      <c r="H182">
        <v>72114</v>
      </c>
      <c r="I182" t="s">
        <v>1138</v>
      </c>
      <c r="J182" t="s">
        <v>1139</v>
      </c>
      <c r="L182">
        <v>34.773333370000003</v>
      </c>
      <c r="M182">
        <v>-92.289461180000004</v>
      </c>
      <c r="N182" s="1">
        <v>42962.638761574075</v>
      </c>
      <c r="O182" t="s">
        <v>25</v>
      </c>
      <c r="P182">
        <v>-1</v>
      </c>
      <c r="Q182">
        <v>0.77541434764862105</v>
      </c>
    </row>
    <row r="183" spans="1:17">
      <c r="A183" t="s">
        <v>1140</v>
      </c>
      <c r="B183">
        <v>20</v>
      </c>
      <c r="C183" t="s">
        <v>1141</v>
      </c>
      <c r="D183" t="s">
        <v>19</v>
      </c>
      <c r="E183" t="s">
        <v>1142</v>
      </c>
      <c r="F183" t="s">
        <v>1143</v>
      </c>
      <c r="G183" t="s">
        <v>344</v>
      </c>
      <c r="H183">
        <v>97404</v>
      </c>
      <c r="I183" t="s">
        <v>1144</v>
      </c>
      <c r="J183" t="s">
        <v>1145</v>
      </c>
      <c r="L183">
        <v>44.095701550000001</v>
      </c>
      <c r="M183">
        <v>-123.12612613</v>
      </c>
      <c r="N183" s="1">
        <v>42962.638784722221</v>
      </c>
      <c r="O183" t="s">
        <v>25</v>
      </c>
      <c r="P183">
        <v>0</v>
      </c>
      <c r="Q183">
        <v>0.69816988706588701</v>
      </c>
    </row>
    <row r="184" spans="1:17">
      <c r="A184" t="s">
        <v>1146</v>
      </c>
      <c r="B184">
        <v>21</v>
      </c>
      <c r="C184" t="s">
        <v>1147</v>
      </c>
      <c r="D184" t="s">
        <v>19</v>
      </c>
      <c r="E184" t="s">
        <v>1148</v>
      </c>
      <c r="F184" t="s">
        <v>1149</v>
      </c>
      <c r="G184" t="s">
        <v>123</v>
      </c>
      <c r="H184">
        <v>95503</v>
      </c>
      <c r="I184" t="s">
        <v>1150</v>
      </c>
      <c r="J184" t="s">
        <v>1151</v>
      </c>
      <c r="L184">
        <v>40.780590369999999</v>
      </c>
      <c r="M184">
        <v>-124.18107806</v>
      </c>
      <c r="N184" s="1">
        <v>42962.638784722221</v>
      </c>
      <c r="O184" t="s">
        <v>25</v>
      </c>
      <c r="P184">
        <v>0</v>
      </c>
      <c r="Q184">
        <v>0.78961646556854204</v>
      </c>
    </row>
    <row r="185" spans="1:17">
      <c r="A185" t="s">
        <v>1152</v>
      </c>
      <c r="B185">
        <v>8</v>
      </c>
      <c r="C185" t="s">
        <v>1153</v>
      </c>
      <c r="D185" t="s">
        <v>19</v>
      </c>
      <c r="E185" t="s">
        <v>1154</v>
      </c>
      <c r="F185" t="s">
        <v>1155</v>
      </c>
      <c r="G185" t="s">
        <v>161</v>
      </c>
      <c r="H185">
        <v>716</v>
      </c>
      <c r="I185" t="s">
        <v>1156</v>
      </c>
      <c r="J185" t="s">
        <v>1157</v>
      </c>
      <c r="L185">
        <v>17.987840760000001</v>
      </c>
      <c r="M185">
        <v>-66.60331884</v>
      </c>
      <c r="N185" s="1">
        <v>42962.638715277775</v>
      </c>
      <c r="O185" t="s">
        <v>25</v>
      </c>
      <c r="P185">
        <v>0</v>
      </c>
      <c r="Q185">
        <v>0.82830548286437999</v>
      </c>
    </row>
    <row r="186" spans="1:17">
      <c r="A186" t="s">
        <v>1158</v>
      </c>
      <c r="B186">
        <v>15</v>
      </c>
      <c r="C186" t="s">
        <v>1159</v>
      </c>
      <c r="D186" t="s">
        <v>19</v>
      </c>
      <c r="E186" t="s">
        <v>1160</v>
      </c>
      <c r="F186" t="s">
        <v>1161</v>
      </c>
      <c r="G186" t="s">
        <v>44</v>
      </c>
      <c r="H186">
        <v>47715</v>
      </c>
      <c r="I186" t="s">
        <v>1162</v>
      </c>
      <c r="J186" t="s">
        <v>1163</v>
      </c>
      <c r="L186">
        <v>37.978540590000001</v>
      </c>
      <c r="M186">
        <v>-87.482440830000002</v>
      </c>
      <c r="N186" s="1">
        <v>42962.638749999998</v>
      </c>
      <c r="O186" t="s">
        <v>25</v>
      </c>
      <c r="P186">
        <v>0</v>
      </c>
      <c r="Q186">
        <v>0.83622753620147705</v>
      </c>
    </row>
    <row r="187" spans="1:17">
      <c r="A187" t="s">
        <v>1164</v>
      </c>
      <c r="B187">
        <v>15</v>
      </c>
      <c r="C187" t="s">
        <v>1165</v>
      </c>
      <c r="D187" t="s">
        <v>19</v>
      </c>
      <c r="E187" t="s">
        <v>1166</v>
      </c>
      <c r="F187" t="s">
        <v>1167</v>
      </c>
      <c r="G187" t="s">
        <v>467</v>
      </c>
      <c r="H187">
        <v>64024</v>
      </c>
      <c r="I187" t="s">
        <v>1168</v>
      </c>
      <c r="J187" t="s">
        <v>1169</v>
      </c>
      <c r="L187">
        <v>39.342075340000001</v>
      </c>
      <c r="M187">
        <v>-94.263068880000006</v>
      </c>
      <c r="N187" s="1">
        <v>42962.638749999998</v>
      </c>
      <c r="O187" t="s">
        <v>25</v>
      </c>
      <c r="P187">
        <v>0</v>
      </c>
      <c r="Q187">
        <v>0.74951666593551602</v>
      </c>
    </row>
    <row r="188" spans="1:17">
      <c r="A188" t="s">
        <v>1170</v>
      </c>
      <c r="B188">
        <v>21</v>
      </c>
      <c r="C188" t="s">
        <v>1171</v>
      </c>
      <c r="D188" t="s">
        <v>19</v>
      </c>
      <c r="E188" t="s">
        <v>1172</v>
      </c>
      <c r="F188" t="s">
        <v>1173</v>
      </c>
      <c r="G188" t="s">
        <v>123</v>
      </c>
      <c r="H188">
        <v>94535</v>
      </c>
      <c r="I188" t="s">
        <v>1174</v>
      </c>
      <c r="J188" t="s">
        <v>1175</v>
      </c>
      <c r="L188">
        <v>38.267634829999999</v>
      </c>
      <c r="M188">
        <v>-121.96514788</v>
      </c>
      <c r="N188" s="1">
        <v>42962.638784722221</v>
      </c>
      <c r="O188" t="s">
        <v>25</v>
      </c>
      <c r="P188">
        <v>0</v>
      </c>
      <c r="Q188">
        <v>0.70284169912338301</v>
      </c>
    </row>
    <row r="189" spans="1:17">
      <c r="A189">
        <v>437</v>
      </c>
      <c r="B189">
        <v>23</v>
      </c>
      <c r="C189" t="s">
        <v>1176</v>
      </c>
      <c r="D189" t="s">
        <v>69</v>
      </c>
      <c r="E189" t="s">
        <v>1177</v>
      </c>
      <c r="F189" t="s">
        <v>1178</v>
      </c>
      <c r="G189" t="s">
        <v>402</v>
      </c>
      <c r="H189">
        <v>58102</v>
      </c>
      <c r="I189" t="s">
        <v>1179</v>
      </c>
      <c r="J189" t="s">
        <v>1180</v>
      </c>
      <c r="K189" t="s">
        <v>1181</v>
      </c>
      <c r="L189">
        <v>46.90650677</v>
      </c>
      <c r="M189">
        <v>-96.776799479999994</v>
      </c>
      <c r="N189" s="1">
        <v>42962.638796296298</v>
      </c>
      <c r="O189" t="s">
        <v>25</v>
      </c>
      <c r="P189">
        <v>0</v>
      </c>
      <c r="Q189">
        <v>0.89221119880676303</v>
      </c>
    </row>
    <row r="190" spans="1:17">
      <c r="A190" t="s">
        <v>1182</v>
      </c>
      <c r="B190">
        <v>18</v>
      </c>
      <c r="C190" t="s">
        <v>1183</v>
      </c>
      <c r="D190" t="s">
        <v>19</v>
      </c>
      <c r="E190" t="s">
        <v>1184</v>
      </c>
      <c r="F190" t="s">
        <v>1185</v>
      </c>
      <c r="G190" t="s">
        <v>168</v>
      </c>
      <c r="H190">
        <v>87402</v>
      </c>
      <c r="I190" t="s">
        <v>1186</v>
      </c>
      <c r="J190" t="s">
        <v>1187</v>
      </c>
      <c r="L190">
        <v>36.762360370000003</v>
      </c>
      <c r="M190">
        <v>-108.14840484</v>
      </c>
      <c r="N190" s="1">
        <v>42962.638796296298</v>
      </c>
      <c r="O190" t="s">
        <v>25</v>
      </c>
      <c r="P190">
        <v>0</v>
      </c>
      <c r="Q190">
        <v>0.45048925280571001</v>
      </c>
    </row>
    <row r="191" spans="1:17">
      <c r="A191" t="s">
        <v>1188</v>
      </c>
      <c r="B191">
        <v>15</v>
      </c>
      <c r="C191" t="s">
        <v>1183</v>
      </c>
      <c r="D191" t="s">
        <v>19</v>
      </c>
      <c r="E191" t="s">
        <v>1189</v>
      </c>
      <c r="F191" t="s">
        <v>1185</v>
      </c>
      <c r="G191" t="s">
        <v>467</v>
      </c>
      <c r="H191">
        <v>63640</v>
      </c>
      <c r="I191" t="s">
        <v>1190</v>
      </c>
      <c r="J191" t="s">
        <v>1191</v>
      </c>
      <c r="L191">
        <v>37.77309382</v>
      </c>
      <c r="M191">
        <v>-90.441531330000004</v>
      </c>
      <c r="N191" s="1">
        <v>42962.638749999998</v>
      </c>
      <c r="O191" t="s">
        <v>25</v>
      </c>
      <c r="P191">
        <v>0</v>
      </c>
      <c r="Q191">
        <v>0.961911380290985</v>
      </c>
    </row>
    <row r="192" spans="1:17">
      <c r="A192" t="s">
        <v>1192</v>
      </c>
      <c r="B192">
        <v>4</v>
      </c>
      <c r="C192" t="s">
        <v>1193</v>
      </c>
      <c r="D192" t="s">
        <v>19</v>
      </c>
      <c r="E192" t="s">
        <v>1194</v>
      </c>
      <c r="F192" t="s">
        <v>1195</v>
      </c>
      <c r="G192" t="s">
        <v>87</v>
      </c>
      <c r="H192">
        <v>15401</v>
      </c>
      <c r="I192" t="s">
        <v>1196</v>
      </c>
      <c r="J192" t="s">
        <v>1197</v>
      </c>
      <c r="L192">
        <v>39.925122109999997</v>
      </c>
      <c r="M192">
        <v>-79.726852600000001</v>
      </c>
      <c r="N192" s="1">
        <v>42962.638703703706</v>
      </c>
      <c r="O192" t="s">
        <v>25</v>
      </c>
      <c r="P192">
        <v>0</v>
      </c>
      <c r="Q192">
        <v>0.73137241601944003</v>
      </c>
    </row>
    <row r="193" spans="1:17">
      <c r="A193">
        <v>564</v>
      </c>
      <c r="B193">
        <v>16</v>
      </c>
      <c r="C193" t="s">
        <v>1198</v>
      </c>
      <c r="D193" t="s">
        <v>69</v>
      </c>
      <c r="E193" t="s">
        <v>1199</v>
      </c>
      <c r="F193" t="s">
        <v>897</v>
      </c>
      <c r="G193" t="s">
        <v>861</v>
      </c>
      <c r="H193">
        <v>72703</v>
      </c>
      <c r="I193" t="s">
        <v>1200</v>
      </c>
      <c r="J193" t="s">
        <v>1201</v>
      </c>
      <c r="K193" t="s">
        <v>1202</v>
      </c>
      <c r="L193">
        <v>36.077290589999997</v>
      </c>
      <c r="M193">
        <v>-94.157039530000006</v>
      </c>
      <c r="N193" s="1">
        <v>42962.638749999998</v>
      </c>
      <c r="O193" t="s">
        <v>25</v>
      </c>
      <c r="P193">
        <v>-1</v>
      </c>
      <c r="Q193">
        <v>0.70847320556640603</v>
      </c>
    </row>
    <row r="194" spans="1:17">
      <c r="A194" t="s">
        <v>1203</v>
      </c>
      <c r="B194">
        <v>1</v>
      </c>
      <c r="C194" t="s">
        <v>1204</v>
      </c>
      <c r="D194" t="s">
        <v>19</v>
      </c>
      <c r="E194" t="s">
        <v>1205</v>
      </c>
      <c r="F194" t="s">
        <v>1206</v>
      </c>
      <c r="G194" t="s">
        <v>505</v>
      </c>
      <c r="H194">
        <v>1420</v>
      </c>
      <c r="I194" t="s">
        <v>1207</v>
      </c>
      <c r="J194" t="s">
        <v>1208</v>
      </c>
      <c r="L194">
        <v>42.597841080000002</v>
      </c>
      <c r="M194">
        <v>-71.804420120000003</v>
      </c>
      <c r="N194" s="1">
        <v>42962.638692129629</v>
      </c>
      <c r="O194" t="s">
        <v>25</v>
      </c>
      <c r="P194">
        <v>0</v>
      </c>
      <c r="Q194">
        <v>0.94783020019531306</v>
      </c>
    </row>
    <row r="195" spans="1:17">
      <c r="A195" t="s">
        <v>1209</v>
      </c>
      <c r="B195">
        <v>10</v>
      </c>
      <c r="C195" t="s">
        <v>1210</v>
      </c>
      <c r="D195" t="s">
        <v>19</v>
      </c>
      <c r="E195" t="s">
        <v>1211</v>
      </c>
      <c r="F195" t="s">
        <v>1212</v>
      </c>
      <c r="G195" t="s">
        <v>72</v>
      </c>
      <c r="H195">
        <v>48532</v>
      </c>
      <c r="I195" t="s">
        <v>1213</v>
      </c>
      <c r="J195" t="s">
        <v>1214</v>
      </c>
      <c r="L195">
        <v>42.992108770000002</v>
      </c>
      <c r="M195">
        <v>-83.772478500000005</v>
      </c>
      <c r="N195" s="1">
        <v>42962.638726851852</v>
      </c>
      <c r="O195" t="s">
        <v>25</v>
      </c>
      <c r="P195">
        <v>0</v>
      </c>
      <c r="Q195">
        <v>0.543448626995087</v>
      </c>
    </row>
    <row r="196" spans="1:17">
      <c r="A196" t="s">
        <v>1215</v>
      </c>
      <c r="B196">
        <v>7</v>
      </c>
      <c r="C196" t="s">
        <v>1216</v>
      </c>
      <c r="D196" t="s">
        <v>19</v>
      </c>
      <c r="E196" t="s">
        <v>1217</v>
      </c>
      <c r="F196" t="s">
        <v>1218</v>
      </c>
      <c r="G196" t="s">
        <v>370</v>
      </c>
      <c r="H196">
        <v>35660</v>
      </c>
      <c r="I196" t="s">
        <v>1219</v>
      </c>
      <c r="J196" t="s">
        <v>1220</v>
      </c>
      <c r="L196">
        <v>34.751554489999997</v>
      </c>
      <c r="M196">
        <v>-87.680644130000005</v>
      </c>
      <c r="N196" s="1">
        <v>42962.638715277775</v>
      </c>
      <c r="O196" t="s">
        <v>25</v>
      </c>
      <c r="P196">
        <v>0</v>
      </c>
      <c r="Q196">
        <v>0.895760238170624</v>
      </c>
    </row>
    <row r="197" spans="1:17">
      <c r="A197" t="s">
        <v>1221</v>
      </c>
      <c r="B197">
        <v>10</v>
      </c>
      <c r="C197" t="s">
        <v>1216</v>
      </c>
      <c r="D197" t="s">
        <v>19</v>
      </c>
      <c r="E197" t="s">
        <v>1222</v>
      </c>
      <c r="F197" t="s">
        <v>1223</v>
      </c>
      <c r="G197" t="s">
        <v>328</v>
      </c>
      <c r="H197">
        <v>41042</v>
      </c>
      <c r="I197" t="s">
        <v>1224</v>
      </c>
      <c r="J197" t="s">
        <v>1225</v>
      </c>
      <c r="L197">
        <v>38.993247969999999</v>
      </c>
      <c r="M197">
        <v>-84.640101189999996</v>
      </c>
      <c r="N197" s="1">
        <v>42962.638726851852</v>
      </c>
      <c r="O197" t="s">
        <v>25</v>
      </c>
      <c r="P197">
        <v>0</v>
      </c>
      <c r="Q197">
        <v>0.89022499322891202</v>
      </c>
    </row>
    <row r="198" spans="1:17">
      <c r="A198" t="s">
        <v>1226</v>
      </c>
      <c r="B198">
        <v>7</v>
      </c>
      <c r="C198" t="s">
        <v>1216</v>
      </c>
      <c r="D198" t="s">
        <v>19</v>
      </c>
      <c r="E198" t="s">
        <v>1227</v>
      </c>
      <c r="F198" t="s">
        <v>1223</v>
      </c>
      <c r="G198" t="s">
        <v>51</v>
      </c>
      <c r="H198">
        <v>29501</v>
      </c>
      <c r="I198" t="s">
        <v>1228</v>
      </c>
      <c r="J198" t="s">
        <v>1229</v>
      </c>
      <c r="L198">
        <v>34.220012089999997</v>
      </c>
      <c r="M198">
        <v>-79.798133120000003</v>
      </c>
      <c r="N198" s="1">
        <v>42962.638715277775</v>
      </c>
      <c r="O198" t="s">
        <v>25</v>
      </c>
      <c r="P198">
        <v>0</v>
      </c>
      <c r="Q198">
        <v>0.65388041734695401</v>
      </c>
    </row>
    <row r="199" spans="1:17">
      <c r="A199" t="s">
        <v>1230</v>
      </c>
      <c r="B199">
        <v>5</v>
      </c>
      <c r="C199" t="s">
        <v>1231</v>
      </c>
      <c r="D199" t="s">
        <v>19</v>
      </c>
      <c r="E199" t="s">
        <v>1232</v>
      </c>
      <c r="F199" t="s">
        <v>1233</v>
      </c>
      <c r="G199" t="s">
        <v>498</v>
      </c>
      <c r="H199">
        <v>22060</v>
      </c>
      <c r="I199" t="s">
        <v>1234</v>
      </c>
      <c r="J199" t="s">
        <v>1234</v>
      </c>
      <c r="L199">
        <v>38.704824109999997</v>
      </c>
      <c r="M199">
        <v>-77.140110329999999</v>
      </c>
      <c r="N199" s="1">
        <v>42962.638703703706</v>
      </c>
      <c r="O199" t="s">
        <v>25</v>
      </c>
      <c r="P199">
        <v>0</v>
      </c>
      <c r="Q199">
        <v>0.679335236549377</v>
      </c>
    </row>
    <row r="200" spans="1:17">
      <c r="A200" t="s">
        <v>1235</v>
      </c>
      <c r="B200">
        <v>7</v>
      </c>
      <c r="C200" t="s">
        <v>1236</v>
      </c>
      <c r="D200" t="s">
        <v>19</v>
      </c>
      <c r="E200" t="s">
        <v>1237</v>
      </c>
      <c r="F200" t="s">
        <v>1238</v>
      </c>
      <c r="G200" t="s">
        <v>65</v>
      </c>
      <c r="H200">
        <v>31905</v>
      </c>
      <c r="I200" t="s">
        <v>1239</v>
      </c>
      <c r="J200" t="s">
        <v>1240</v>
      </c>
      <c r="L200">
        <v>32.373555000000003</v>
      </c>
      <c r="M200">
        <v>-84.926689999999994</v>
      </c>
      <c r="N200" s="1">
        <v>42962.638715277775</v>
      </c>
      <c r="O200" t="s">
        <v>25</v>
      </c>
      <c r="P200">
        <v>0</v>
      </c>
      <c r="Q200">
        <v>0.68127328157424905</v>
      </c>
    </row>
    <row r="201" spans="1:17">
      <c r="A201" t="s">
        <v>1241</v>
      </c>
      <c r="B201">
        <v>19</v>
      </c>
      <c r="C201" t="s">
        <v>1242</v>
      </c>
      <c r="D201" t="s">
        <v>19</v>
      </c>
      <c r="E201" t="s">
        <v>1243</v>
      </c>
      <c r="F201" t="s">
        <v>1244</v>
      </c>
      <c r="G201" t="s">
        <v>222</v>
      </c>
      <c r="H201">
        <v>80526</v>
      </c>
      <c r="I201" t="s">
        <v>1245</v>
      </c>
      <c r="J201" t="s">
        <v>1246</v>
      </c>
      <c r="L201">
        <v>40.554413570000001</v>
      </c>
      <c r="M201">
        <v>-105.08653851</v>
      </c>
      <c r="N201" s="1">
        <v>42962.638773148145</v>
      </c>
      <c r="O201" t="s">
        <v>25</v>
      </c>
      <c r="P201">
        <v>0</v>
      </c>
      <c r="Q201">
        <v>0.52511972188949596</v>
      </c>
    </row>
    <row r="202" spans="1:17">
      <c r="A202" t="s">
        <v>1247</v>
      </c>
      <c r="B202">
        <v>5</v>
      </c>
      <c r="C202" t="s">
        <v>1248</v>
      </c>
      <c r="D202" t="s">
        <v>19</v>
      </c>
      <c r="E202" t="s">
        <v>1249</v>
      </c>
      <c r="F202" t="s">
        <v>1250</v>
      </c>
      <c r="G202" t="s">
        <v>251</v>
      </c>
      <c r="H202">
        <v>21702</v>
      </c>
      <c r="I202" t="s">
        <v>1251</v>
      </c>
      <c r="J202" t="s">
        <v>1252</v>
      </c>
      <c r="L202">
        <v>39.43772422</v>
      </c>
      <c r="M202">
        <v>-77.422339089999994</v>
      </c>
      <c r="N202" s="1">
        <v>42962.638703703706</v>
      </c>
      <c r="O202" t="s">
        <v>25</v>
      </c>
      <c r="P202">
        <v>0</v>
      </c>
      <c r="Q202">
        <v>0.82874459028243996</v>
      </c>
    </row>
    <row r="203" spans="1:17">
      <c r="A203" t="s">
        <v>1253</v>
      </c>
      <c r="B203">
        <v>4</v>
      </c>
      <c r="C203" t="s">
        <v>1254</v>
      </c>
      <c r="D203" t="s">
        <v>19</v>
      </c>
      <c r="E203" t="s">
        <v>1255</v>
      </c>
      <c r="F203" t="s">
        <v>1256</v>
      </c>
      <c r="G203" t="s">
        <v>197</v>
      </c>
      <c r="H203">
        <v>8640</v>
      </c>
      <c r="I203" t="s">
        <v>1257</v>
      </c>
      <c r="J203" t="s">
        <v>1258</v>
      </c>
      <c r="L203">
        <v>40.010612000000002</v>
      </c>
      <c r="M203">
        <v>-74.618015670000005</v>
      </c>
      <c r="N203" s="1">
        <v>42962.638703703706</v>
      </c>
      <c r="O203" t="s">
        <v>25</v>
      </c>
      <c r="P203">
        <v>0</v>
      </c>
      <c r="Q203">
        <v>0.86202532052993797</v>
      </c>
    </row>
    <row r="204" spans="1:17">
      <c r="A204">
        <v>436</v>
      </c>
      <c r="B204">
        <v>19</v>
      </c>
      <c r="C204" t="s">
        <v>1259</v>
      </c>
      <c r="D204" t="s">
        <v>69</v>
      </c>
      <c r="E204" t="s">
        <v>1260</v>
      </c>
      <c r="F204" t="s">
        <v>1261</v>
      </c>
      <c r="G204" t="s">
        <v>116</v>
      </c>
      <c r="H204">
        <v>59636</v>
      </c>
      <c r="I204" t="s">
        <v>1262</v>
      </c>
      <c r="J204" t="s">
        <v>1263</v>
      </c>
      <c r="K204" t="s">
        <v>1264</v>
      </c>
      <c r="L204">
        <v>46.617623080000001</v>
      </c>
      <c r="M204">
        <v>-112.10183016000001</v>
      </c>
      <c r="N204" s="1">
        <v>42962.638773148145</v>
      </c>
      <c r="O204" t="s">
        <v>25</v>
      </c>
      <c r="P204">
        <v>0</v>
      </c>
      <c r="Q204">
        <v>0.68503659963607799</v>
      </c>
    </row>
    <row r="205" spans="1:17">
      <c r="A205" t="s">
        <v>1265</v>
      </c>
      <c r="B205">
        <v>9</v>
      </c>
      <c r="C205" t="s">
        <v>1266</v>
      </c>
      <c r="D205" t="s">
        <v>19</v>
      </c>
      <c r="E205" t="s">
        <v>1267</v>
      </c>
      <c r="F205" t="s">
        <v>1268</v>
      </c>
      <c r="G205" t="s">
        <v>328</v>
      </c>
      <c r="H205">
        <v>40121</v>
      </c>
      <c r="I205" t="s">
        <v>1269</v>
      </c>
      <c r="J205" t="s">
        <v>1270</v>
      </c>
      <c r="L205">
        <v>37.900671449999997</v>
      </c>
      <c r="M205">
        <v>-85.9428245</v>
      </c>
      <c r="N205" s="1">
        <v>42962.638726851852</v>
      </c>
      <c r="O205" t="s">
        <v>25</v>
      </c>
      <c r="P205">
        <v>0</v>
      </c>
      <c r="Q205">
        <v>0.798362135887146</v>
      </c>
    </row>
    <row r="206" spans="1:17">
      <c r="A206" t="s">
        <v>1271</v>
      </c>
      <c r="B206">
        <v>7</v>
      </c>
      <c r="C206" t="s">
        <v>1272</v>
      </c>
      <c r="D206" t="s">
        <v>19</v>
      </c>
      <c r="E206" t="s">
        <v>1273</v>
      </c>
      <c r="F206" t="s">
        <v>1274</v>
      </c>
      <c r="G206" t="s">
        <v>65</v>
      </c>
      <c r="H206">
        <v>30310</v>
      </c>
      <c r="I206" t="s">
        <v>190</v>
      </c>
      <c r="J206" t="s">
        <v>1275</v>
      </c>
      <c r="L206">
        <v>33.706359020000001</v>
      </c>
      <c r="M206">
        <v>-84.429280169999998</v>
      </c>
      <c r="N206" s="1">
        <v>42962.638715277775</v>
      </c>
      <c r="O206" t="s">
        <v>25</v>
      </c>
      <c r="P206">
        <v>0</v>
      </c>
      <c r="Q206">
        <v>0.54225492477417003</v>
      </c>
    </row>
    <row r="207" spans="1:17">
      <c r="A207" t="s">
        <v>1276</v>
      </c>
      <c r="B207">
        <v>5</v>
      </c>
      <c r="C207" t="s">
        <v>1277</v>
      </c>
      <c r="D207" t="s">
        <v>19</v>
      </c>
      <c r="E207" t="s">
        <v>1278</v>
      </c>
      <c r="F207" t="s">
        <v>1279</v>
      </c>
      <c r="G207" t="s">
        <v>251</v>
      </c>
      <c r="H207">
        <v>20755</v>
      </c>
      <c r="I207" t="s">
        <v>1280</v>
      </c>
      <c r="J207" t="s">
        <v>1281</v>
      </c>
      <c r="L207">
        <v>39.096617500000001</v>
      </c>
      <c r="M207">
        <v>-76.728804229999994</v>
      </c>
      <c r="N207" s="1">
        <v>42962.638703703706</v>
      </c>
      <c r="O207" t="s">
        <v>25</v>
      </c>
      <c r="P207">
        <v>0</v>
      </c>
      <c r="Q207">
        <v>0.71805548667907704</v>
      </c>
    </row>
    <row r="208" spans="1:17">
      <c r="A208">
        <v>568</v>
      </c>
      <c r="B208">
        <v>23</v>
      </c>
      <c r="C208" t="s">
        <v>1282</v>
      </c>
      <c r="D208" t="s">
        <v>69</v>
      </c>
      <c r="E208" t="s">
        <v>1283</v>
      </c>
      <c r="F208" t="s">
        <v>1279</v>
      </c>
      <c r="G208" t="s">
        <v>22</v>
      </c>
      <c r="H208">
        <v>57741</v>
      </c>
      <c r="I208" t="s">
        <v>1284</v>
      </c>
      <c r="J208" t="s">
        <v>1285</v>
      </c>
      <c r="K208" t="s">
        <v>1286</v>
      </c>
      <c r="L208">
        <v>44.412521460000001</v>
      </c>
      <c r="M208">
        <v>-103.47486275999999</v>
      </c>
      <c r="N208" s="1">
        <v>42962.638796296298</v>
      </c>
      <c r="O208" t="s">
        <v>25</v>
      </c>
      <c r="P208">
        <v>0</v>
      </c>
      <c r="Q208">
        <v>0.77265584468841597</v>
      </c>
    </row>
    <row r="209" spans="1:17">
      <c r="A209" t="s">
        <v>1287</v>
      </c>
      <c r="B209">
        <v>16</v>
      </c>
      <c r="C209" t="s">
        <v>1288</v>
      </c>
      <c r="D209" t="s">
        <v>19</v>
      </c>
      <c r="E209" t="s">
        <v>1289</v>
      </c>
      <c r="F209" t="s">
        <v>1290</v>
      </c>
      <c r="G209" t="s">
        <v>79</v>
      </c>
      <c r="H209">
        <v>71446</v>
      </c>
      <c r="I209" t="s">
        <v>1291</v>
      </c>
      <c r="J209" t="s">
        <v>1292</v>
      </c>
      <c r="L209">
        <v>31.12201937</v>
      </c>
      <c r="M209">
        <v>-93.253577550000003</v>
      </c>
      <c r="N209" s="1">
        <v>42962.638749999998</v>
      </c>
      <c r="O209" t="s">
        <v>25</v>
      </c>
      <c r="P209">
        <v>0</v>
      </c>
      <c r="Q209">
        <v>0.65474158525466897</v>
      </c>
    </row>
    <row r="210" spans="1:17">
      <c r="A210" t="s">
        <v>1293</v>
      </c>
      <c r="B210">
        <v>16</v>
      </c>
      <c r="C210" t="s">
        <v>1294</v>
      </c>
      <c r="D210" t="s">
        <v>19</v>
      </c>
      <c r="E210" t="s">
        <v>1295</v>
      </c>
      <c r="F210" t="s">
        <v>1296</v>
      </c>
      <c r="G210" t="s">
        <v>861</v>
      </c>
      <c r="H210">
        <v>72917</v>
      </c>
      <c r="I210" t="s">
        <v>1297</v>
      </c>
      <c r="J210" t="s">
        <v>1298</v>
      </c>
      <c r="L210">
        <v>35.372442810000003</v>
      </c>
      <c r="M210">
        <v>-94.417767999999995</v>
      </c>
      <c r="N210" s="1">
        <v>42962.638749999998</v>
      </c>
      <c r="O210" t="s">
        <v>25</v>
      </c>
      <c r="P210">
        <v>-1</v>
      </c>
      <c r="Q210">
        <v>0.91362005472183205</v>
      </c>
    </row>
    <row r="211" spans="1:17">
      <c r="A211" t="s">
        <v>1299</v>
      </c>
      <c r="B211">
        <v>10</v>
      </c>
      <c r="C211" t="s">
        <v>1300</v>
      </c>
      <c r="D211" t="s">
        <v>69</v>
      </c>
      <c r="E211" t="s">
        <v>1301</v>
      </c>
      <c r="F211" t="s">
        <v>1302</v>
      </c>
      <c r="G211" t="s">
        <v>44</v>
      </c>
      <c r="H211">
        <v>46805</v>
      </c>
      <c r="I211" t="s">
        <v>1303</v>
      </c>
      <c r="J211" t="s">
        <v>1304</v>
      </c>
      <c r="K211" t="s">
        <v>1305</v>
      </c>
      <c r="L211">
        <v>41.089797679999997</v>
      </c>
      <c r="M211">
        <v>-85.107921259999998</v>
      </c>
      <c r="N211" s="1">
        <v>42962.638738425929</v>
      </c>
      <c r="O211" t="s">
        <v>25</v>
      </c>
      <c r="P211">
        <v>0</v>
      </c>
      <c r="Q211">
        <v>0.78982102870941195</v>
      </c>
    </row>
    <row r="212" spans="1:17">
      <c r="A212" t="s">
        <v>1306</v>
      </c>
      <c r="B212">
        <v>17</v>
      </c>
      <c r="C212" t="s">
        <v>1307</v>
      </c>
      <c r="D212" t="s">
        <v>19</v>
      </c>
      <c r="E212" t="s">
        <v>1308</v>
      </c>
      <c r="F212" t="s">
        <v>1309</v>
      </c>
      <c r="G212" t="s">
        <v>30</v>
      </c>
      <c r="H212">
        <v>76119</v>
      </c>
      <c r="I212" t="s">
        <v>1310</v>
      </c>
      <c r="J212" t="s">
        <v>1311</v>
      </c>
      <c r="L212">
        <v>32.668386120000001</v>
      </c>
      <c r="M212">
        <v>-97.298389130000004</v>
      </c>
      <c r="N212" s="1">
        <v>42962.638761574075</v>
      </c>
      <c r="O212" t="s">
        <v>25</v>
      </c>
      <c r="P212">
        <v>0</v>
      </c>
      <c r="Q212">
        <v>0.62760347127914395</v>
      </c>
    </row>
    <row r="213" spans="1:17">
      <c r="A213" t="s">
        <v>1312</v>
      </c>
      <c r="B213">
        <v>1</v>
      </c>
      <c r="C213" t="s">
        <v>1313</v>
      </c>
      <c r="D213" t="s">
        <v>19</v>
      </c>
      <c r="E213" t="s">
        <v>1314</v>
      </c>
      <c r="F213" t="s">
        <v>1315</v>
      </c>
      <c r="G213" t="s">
        <v>505</v>
      </c>
      <c r="H213">
        <v>1702</v>
      </c>
      <c r="I213" t="s">
        <v>1316</v>
      </c>
      <c r="J213" t="s">
        <v>1317</v>
      </c>
      <c r="L213">
        <v>42.283053950000003</v>
      </c>
      <c r="M213">
        <v>-71.417844740000007</v>
      </c>
      <c r="N213" s="1">
        <v>42962.638692129629</v>
      </c>
      <c r="O213" t="s">
        <v>25</v>
      </c>
      <c r="P213">
        <v>0</v>
      </c>
      <c r="Q213">
        <v>0.89148038625717196</v>
      </c>
    </row>
    <row r="214" spans="1:17">
      <c r="A214" t="s">
        <v>1318</v>
      </c>
      <c r="B214">
        <v>17</v>
      </c>
      <c r="C214" t="s">
        <v>1319</v>
      </c>
      <c r="D214" t="s">
        <v>19</v>
      </c>
      <c r="E214" t="s">
        <v>1320</v>
      </c>
      <c r="F214" t="s">
        <v>209</v>
      </c>
      <c r="G214" t="s">
        <v>30</v>
      </c>
      <c r="H214">
        <v>78240</v>
      </c>
      <c r="I214" t="s">
        <v>1321</v>
      </c>
      <c r="J214" t="s">
        <v>1322</v>
      </c>
      <c r="L214">
        <v>29.517281050000001</v>
      </c>
      <c r="M214">
        <v>-98.595280990000006</v>
      </c>
      <c r="N214" s="1">
        <v>42962.638761574075</v>
      </c>
      <c r="O214" t="s">
        <v>25</v>
      </c>
      <c r="P214">
        <v>0</v>
      </c>
      <c r="Q214">
        <v>0.56528085470199596</v>
      </c>
    </row>
    <row r="215" spans="1:17">
      <c r="A215">
        <v>620</v>
      </c>
      <c r="B215">
        <v>2</v>
      </c>
      <c r="C215" t="s">
        <v>1323</v>
      </c>
      <c r="D215" t="s">
        <v>69</v>
      </c>
      <c r="E215" t="s">
        <v>1324</v>
      </c>
      <c r="F215" t="s">
        <v>1325</v>
      </c>
      <c r="G215" t="s">
        <v>266</v>
      </c>
      <c r="H215">
        <v>10548</v>
      </c>
      <c r="I215" t="s">
        <v>1326</v>
      </c>
      <c r="J215" t="s">
        <v>1327</v>
      </c>
      <c r="K215" t="s">
        <v>656</v>
      </c>
      <c r="L215">
        <v>41.24517788</v>
      </c>
      <c r="M215">
        <v>-73.926430400000001</v>
      </c>
      <c r="N215" s="1">
        <v>42962.638692129629</v>
      </c>
      <c r="O215" t="s">
        <v>25</v>
      </c>
      <c r="P215">
        <v>0</v>
      </c>
      <c r="Q215">
        <v>0.83910501003265403</v>
      </c>
    </row>
    <row r="216" spans="1:17">
      <c r="A216" t="s">
        <v>1328</v>
      </c>
      <c r="B216">
        <v>6</v>
      </c>
      <c r="C216" t="s">
        <v>1329</v>
      </c>
      <c r="D216" t="s">
        <v>19</v>
      </c>
      <c r="E216" t="s">
        <v>1330</v>
      </c>
      <c r="F216" t="s">
        <v>1331</v>
      </c>
      <c r="G216" t="s">
        <v>703</v>
      </c>
      <c r="H216">
        <v>28734</v>
      </c>
      <c r="I216" t="s">
        <v>1332</v>
      </c>
      <c r="J216" t="s">
        <v>1333</v>
      </c>
      <c r="L216">
        <v>35.17555333</v>
      </c>
      <c r="M216">
        <v>-83.374832080000004</v>
      </c>
      <c r="N216" s="1">
        <v>42962.638703703706</v>
      </c>
      <c r="O216" t="s">
        <v>25</v>
      </c>
      <c r="P216">
        <v>0</v>
      </c>
      <c r="Q216">
        <v>0.93107891082763705</v>
      </c>
    </row>
    <row r="217" spans="1:17">
      <c r="A217" t="s">
        <v>1334</v>
      </c>
      <c r="B217">
        <v>6</v>
      </c>
      <c r="C217" t="s">
        <v>1335</v>
      </c>
      <c r="D217" t="s">
        <v>19</v>
      </c>
      <c r="E217" t="s">
        <v>1336</v>
      </c>
      <c r="F217" t="s">
        <v>1337</v>
      </c>
      <c r="G217" t="s">
        <v>498</v>
      </c>
      <c r="H217">
        <v>22401</v>
      </c>
      <c r="I217" t="s">
        <v>1338</v>
      </c>
      <c r="J217" t="s">
        <v>1339</v>
      </c>
      <c r="L217">
        <v>38.31165515</v>
      </c>
      <c r="M217">
        <v>-77.478645130000004</v>
      </c>
      <c r="N217" s="1">
        <v>42962.638703703706</v>
      </c>
      <c r="O217" t="s">
        <v>25</v>
      </c>
      <c r="P217">
        <v>0</v>
      </c>
      <c r="Q217">
        <v>0.84560781717300404</v>
      </c>
    </row>
    <row r="218" spans="1:17">
      <c r="A218" t="s">
        <v>1340</v>
      </c>
      <c r="B218">
        <v>12</v>
      </c>
      <c r="C218" t="s">
        <v>1341</v>
      </c>
      <c r="D218" t="s">
        <v>19</v>
      </c>
      <c r="E218" t="s">
        <v>1342</v>
      </c>
      <c r="F218" t="s">
        <v>1343</v>
      </c>
      <c r="G218" t="s">
        <v>204</v>
      </c>
      <c r="H218">
        <v>61032</v>
      </c>
      <c r="I218" t="s">
        <v>1344</v>
      </c>
      <c r="J218" t="s">
        <v>1345</v>
      </c>
      <c r="L218">
        <v>42.291591510000003</v>
      </c>
      <c r="M218">
        <v>-89.671012309999995</v>
      </c>
      <c r="N218" s="1">
        <v>42962.638738425929</v>
      </c>
      <c r="O218" t="s">
        <v>25</v>
      </c>
      <c r="P218">
        <v>0</v>
      </c>
      <c r="Q218">
        <v>0.81760072708129905</v>
      </c>
    </row>
    <row r="219" spans="1:17">
      <c r="A219" t="s">
        <v>1346</v>
      </c>
      <c r="B219">
        <v>21</v>
      </c>
      <c r="C219" t="s">
        <v>1347</v>
      </c>
      <c r="D219" t="s">
        <v>19</v>
      </c>
      <c r="E219" t="s">
        <v>1348</v>
      </c>
      <c r="F219" t="s">
        <v>1349</v>
      </c>
      <c r="G219" t="s">
        <v>123</v>
      </c>
      <c r="H219">
        <v>94538</v>
      </c>
      <c r="I219" t="s">
        <v>1350</v>
      </c>
      <c r="J219" t="s">
        <v>1351</v>
      </c>
      <c r="L219">
        <v>37.550625119999999</v>
      </c>
      <c r="M219">
        <v>-121.98167253</v>
      </c>
      <c r="N219" s="1">
        <v>42962.638784722221</v>
      </c>
      <c r="O219" t="s">
        <v>25</v>
      </c>
      <c r="P219">
        <v>0</v>
      </c>
      <c r="Q219">
        <v>0.73036932945251498</v>
      </c>
    </row>
    <row r="220" spans="1:17">
      <c r="A220">
        <v>570</v>
      </c>
      <c r="B220">
        <v>21</v>
      </c>
      <c r="C220" t="s">
        <v>1352</v>
      </c>
      <c r="D220" t="s">
        <v>69</v>
      </c>
      <c r="E220" t="s">
        <v>1353</v>
      </c>
      <c r="F220" t="s">
        <v>1354</v>
      </c>
      <c r="G220" t="s">
        <v>123</v>
      </c>
      <c r="H220">
        <v>93703</v>
      </c>
      <c r="I220" t="s">
        <v>1355</v>
      </c>
      <c r="J220" t="s">
        <v>1356</v>
      </c>
      <c r="K220" t="s">
        <v>1357</v>
      </c>
      <c r="L220">
        <v>36.772308090000003</v>
      </c>
      <c r="M220">
        <v>-119.77925976</v>
      </c>
      <c r="N220" s="1">
        <v>42962.638784722221</v>
      </c>
      <c r="O220" t="s">
        <v>25</v>
      </c>
      <c r="P220">
        <v>0</v>
      </c>
      <c r="Q220">
        <v>0.82161116600036599</v>
      </c>
    </row>
    <row r="221" spans="1:17">
      <c r="A221">
        <v>586</v>
      </c>
      <c r="B221">
        <v>16</v>
      </c>
      <c r="C221" t="s">
        <v>1358</v>
      </c>
      <c r="D221" t="s">
        <v>69</v>
      </c>
      <c r="E221" t="s">
        <v>1359</v>
      </c>
      <c r="F221" t="s">
        <v>1360</v>
      </c>
      <c r="G221" t="s">
        <v>382</v>
      </c>
      <c r="H221">
        <v>39216</v>
      </c>
      <c r="I221" t="s">
        <v>1361</v>
      </c>
      <c r="J221" t="s">
        <v>1362</v>
      </c>
      <c r="K221" t="s">
        <v>1363</v>
      </c>
      <c r="L221">
        <v>32.326828259999999</v>
      </c>
      <c r="M221">
        <v>-90.171072550000005</v>
      </c>
      <c r="N221" s="1">
        <v>42962.638749999998</v>
      </c>
      <c r="O221" t="s">
        <v>25</v>
      </c>
      <c r="P221">
        <v>0</v>
      </c>
      <c r="Q221">
        <v>0.79743796586990401</v>
      </c>
    </row>
    <row r="222" spans="1:17">
      <c r="A222" t="s">
        <v>1364</v>
      </c>
      <c r="B222">
        <v>18</v>
      </c>
      <c r="C222" t="s">
        <v>1365</v>
      </c>
      <c r="D222" t="s">
        <v>19</v>
      </c>
      <c r="E222" t="s">
        <v>1366</v>
      </c>
      <c r="F222" t="s">
        <v>1367</v>
      </c>
      <c r="G222" t="s">
        <v>168</v>
      </c>
      <c r="H222">
        <v>87301</v>
      </c>
      <c r="I222" t="s">
        <v>1368</v>
      </c>
      <c r="J222" t="s">
        <v>1369</v>
      </c>
      <c r="L222">
        <v>35.498059169999998</v>
      </c>
      <c r="M222">
        <v>-108.73998963</v>
      </c>
      <c r="N222" s="1">
        <v>42962.638796296298</v>
      </c>
      <c r="O222" t="s">
        <v>25</v>
      </c>
      <c r="P222">
        <v>0</v>
      </c>
      <c r="Q222">
        <v>0.91900134086608898</v>
      </c>
    </row>
    <row r="223" spans="1:17">
      <c r="A223" t="s">
        <v>1370</v>
      </c>
      <c r="B223">
        <v>16</v>
      </c>
      <c r="C223" t="s">
        <v>1371</v>
      </c>
      <c r="D223" t="s">
        <v>19</v>
      </c>
      <c r="E223" t="s">
        <v>1372</v>
      </c>
      <c r="F223" t="s">
        <v>1373</v>
      </c>
      <c r="G223" t="s">
        <v>30</v>
      </c>
      <c r="H223">
        <v>77550</v>
      </c>
      <c r="I223" t="s">
        <v>1374</v>
      </c>
      <c r="J223" t="s">
        <v>1375</v>
      </c>
      <c r="L223">
        <v>29.291038690000001</v>
      </c>
      <c r="M223">
        <v>-94.808067320000006</v>
      </c>
      <c r="N223" s="1">
        <v>42962.638749999998</v>
      </c>
      <c r="O223" t="s">
        <v>25</v>
      </c>
      <c r="P223">
        <v>0</v>
      </c>
      <c r="Q223">
        <v>0.72569662332534801</v>
      </c>
    </row>
    <row r="224" spans="1:17">
      <c r="A224" t="s">
        <v>1376</v>
      </c>
      <c r="B224">
        <v>22</v>
      </c>
      <c r="C224" t="s">
        <v>1377</v>
      </c>
      <c r="D224" t="s">
        <v>19</v>
      </c>
      <c r="E224" t="s">
        <v>1378</v>
      </c>
      <c r="F224" t="s">
        <v>1379</v>
      </c>
      <c r="G224" t="s">
        <v>123</v>
      </c>
      <c r="H224">
        <v>90247</v>
      </c>
      <c r="I224" t="s">
        <v>1380</v>
      </c>
      <c r="J224" t="s">
        <v>1381</v>
      </c>
      <c r="L224">
        <v>33.892329969999999</v>
      </c>
      <c r="M224">
        <v>-118.29742383</v>
      </c>
      <c r="N224" s="1">
        <v>42962.638796296298</v>
      </c>
      <c r="O224" t="s">
        <v>25</v>
      </c>
      <c r="P224">
        <v>0</v>
      </c>
      <c r="Q224">
        <v>0.85582292079925504</v>
      </c>
    </row>
    <row r="225" spans="1:17">
      <c r="A225" t="s">
        <v>1382</v>
      </c>
      <c r="B225">
        <v>16</v>
      </c>
      <c r="C225" t="s">
        <v>1383</v>
      </c>
      <c r="D225" t="s">
        <v>19</v>
      </c>
      <c r="E225" t="s">
        <v>1384</v>
      </c>
      <c r="F225" t="s">
        <v>1385</v>
      </c>
      <c r="G225" t="s">
        <v>467</v>
      </c>
      <c r="H225">
        <v>65712</v>
      </c>
      <c r="I225" t="s">
        <v>1386</v>
      </c>
      <c r="J225" t="s">
        <v>1387</v>
      </c>
      <c r="L225">
        <v>37.11002912</v>
      </c>
      <c r="M225">
        <v>-93.818553859999994</v>
      </c>
      <c r="N225" s="1">
        <v>42962.638749999998</v>
      </c>
      <c r="O225" t="s">
        <v>25</v>
      </c>
      <c r="P225">
        <v>0</v>
      </c>
      <c r="Q225">
        <v>0.81341695785522505</v>
      </c>
    </row>
    <row r="226" spans="1:17">
      <c r="A226">
        <v>660</v>
      </c>
      <c r="B226">
        <v>19</v>
      </c>
      <c r="C226" t="s">
        <v>1388</v>
      </c>
      <c r="D226" t="s">
        <v>69</v>
      </c>
      <c r="E226" t="s">
        <v>1389</v>
      </c>
      <c r="F226" t="s">
        <v>1390</v>
      </c>
      <c r="G226" t="s">
        <v>1391</v>
      </c>
      <c r="H226">
        <v>84148</v>
      </c>
      <c r="I226" t="s">
        <v>1392</v>
      </c>
      <c r="J226" t="s">
        <v>1393</v>
      </c>
      <c r="K226" t="s">
        <v>1394</v>
      </c>
      <c r="L226">
        <v>40.758293379999998</v>
      </c>
      <c r="M226">
        <v>-111.83855542000001</v>
      </c>
      <c r="N226" s="1">
        <v>42962.638773148145</v>
      </c>
      <c r="O226" t="s">
        <v>25</v>
      </c>
      <c r="P226">
        <v>0</v>
      </c>
      <c r="Q226">
        <v>0.79213994741439797</v>
      </c>
    </row>
    <row r="227" spans="1:17">
      <c r="A227">
        <v>519</v>
      </c>
      <c r="B227">
        <v>17</v>
      </c>
      <c r="C227" t="s">
        <v>1395</v>
      </c>
      <c r="D227" t="s">
        <v>69</v>
      </c>
      <c r="E227" t="s">
        <v>1396</v>
      </c>
      <c r="F227" t="s">
        <v>1397</v>
      </c>
      <c r="G227" t="s">
        <v>30</v>
      </c>
      <c r="H227">
        <v>79720</v>
      </c>
      <c r="I227" t="s">
        <v>1398</v>
      </c>
      <c r="J227" t="s">
        <v>1399</v>
      </c>
      <c r="K227" t="s">
        <v>1400</v>
      </c>
      <c r="L227">
        <v>32.231845610000001</v>
      </c>
      <c r="M227">
        <v>-101.47114698999999</v>
      </c>
      <c r="N227" s="1">
        <v>42962.638761574075</v>
      </c>
      <c r="O227" t="s">
        <v>25</v>
      </c>
      <c r="P227">
        <v>0</v>
      </c>
      <c r="Q227">
        <v>0.641179978847504</v>
      </c>
    </row>
    <row r="228" spans="1:17">
      <c r="A228" t="s">
        <v>1401</v>
      </c>
      <c r="B228">
        <v>10</v>
      </c>
      <c r="C228" t="s">
        <v>1402</v>
      </c>
      <c r="D228" t="s">
        <v>19</v>
      </c>
      <c r="E228" t="s">
        <v>1403</v>
      </c>
      <c r="F228" t="s">
        <v>1404</v>
      </c>
      <c r="G228" t="s">
        <v>58</v>
      </c>
      <c r="H228">
        <v>45121</v>
      </c>
      <c r="I228" t="s">
        <v>1405</v>
      </c>
      <c r="J228" t="s">
        <v>1406</v>
      </c>
      <c r="L228">
        <v>38.871533309999997</v>
      </c>
      <c r="M228">
        <v>-83.915009159999997</v>
      </c>
      <c r="N228" s="1">
        <v>42962.638726851852</v>
      </c>
      <c r="O228" t="s">
        <v>25</v>
      </c>
      <c r="P228">
        <v>0</v>
      </c>
      <c r="Q228">
        <v>0.81499874591827404</v>
      </c>
    </row>
    <row r="229" spans="1:17">
      <c r="A229" t="s">
        <v>1407</v>
      </c>
      <c r="B229">
        <v>5</v>
      </c>
      <c r="C229" t="s">
        <v>1408</v>
      </c>
      <c r="D229" t="s">
        <v>19</v>
      </c>
      <c r="E229" t="s">
        <v>1409</v>
      </c>
      <c r="F229" t="s">
        <v>1410</v>
      </c>
      <c r="G229" t="s">
        <v>251</v>
      </c>
      <c r="H229">
        <v>21061</v>
      </c>
      <c r="I229" t="s">
        <v>1411</v>
      </c>
      <c r="J229" t="s">
        <v>1412</v>
      </c>
      <c r="L229">
        <v>39.148166609999997</v>
      </c>
      <c r="M229">
        <v>-76.642557920000002</v>
      </c>
      <c r="N229" s="1">
        <v>42962.638703703706</v>
      </c>
      <c r="O229" t="s">
        <v>25</v>
      </c>
      <c r="P229">
        <v>0</v>
      </c>
      <c r="Q229">
        <v>0.71083831787109397</v>
      </c>
    </row>
    <row r="230" spans="1:17">
      <c r="A230" t="s">
        <v>1413</v>
      </c>
      <c r="B230">
        <v>18</v>
      </c>
      <c r="C230" t="s">
        <v>1414</v>
      </c>
      <c r="D230" t="s">
        <v>19</v>
      </c>
      <c r="E230" t="s">
        <v>1415</v>
      </c>
      <c r="F230" t="s">
        <v>1416</v>
      </c>
      <c r="G230" t="s">
        <v>426</v>
      </c>
      <c r="H230">
        <v>85501</v>
      </c>
      <c r="I230" t="s">
        <v>1417</v>
      </c>
      <c r="J230" t="s">
        <v>1418</v>
      </c>
      <c r="L230">
        <v>33.407190389999997</v>
      </c>
      <c r="M230">
        <v>-110.82603537</v>
      </c>
      <c r="N230" s="1">
        <v>42962.638796296298</v>
      </c>
      <c r="O230" t="s">
        <v>25</v>
      </c>
      <c r="P230">
        <v>0</v>
      </c>
      <c r="Q230">
        <v>0.88753640651702903</v>
      </c>
    </row>
    <row r="231" spans="1:17">
      <c r="A231" t="s">
        <v>1419</v>
      </c>
      <c r="B231">
        <v>4</v>
      </c>
      <c r="C231" t="s">
        <v>1420</v>
      </c>
      <c r="D231" t="s">
        <v>19</v>
      </c>
      <c r="E231" t="s">
        <v>1421</v>
      </c>
      <c r="F231" t="s">
        <v>1422</v>
      </c>
      <c r="G231" t="s">
        <v>197</v>
      </c>
      <c r="H231">
        <v>8080</v>
      </c>
      <c r="I231" t="s">
        <v>1423</v>
      </c>
      <c r="J231" t="s">
        <v>1424</v>
      </c>
      <c r="L231">
        <v>39.778597750000003</v>
      </c>
      <c r="M231">
        <v>-75.10050219</v>
      </c>
      <c r="N231" s="1">
        <v>42962.638703703706</v>
      </c>
      <c r="O231" t="s">
        <v>25</v>
      </c>
      <c r="P231">
        <v>0</v>
      </c>
      <c r="Q231">
        <v>0.91464728116989102</v>
      </c>
    </row>
    <row r="232" spans="1:17">
      <c r="A232" t="s">
        <v>1425</v>
      </c>
      <c r="B232">
        <v>1</v>
      </c>
      <c r="C232" t="s">
        <v>1426</v>
      </c>
      <c r="D232" t="s">
        <v>19</v>
      </c>
      <c r="E232" t="s">
        <v>1427</v>
      </c>
      <c r="F232" t="s">
        <v>1428</v>
      </c>
      <c r="G232" t="s">
        <v>505</v>
      </c>
      <c r="H232">
        <v>1930</v>
      </c>
      <c r="I232" t="s">
        <v>1429</v>
      </c>
      <c r="J232" t="s">
        <v>1430</v>
      </c>
      <c r="L232">
        <v>42.625335819999997</v>
      </c>
      <c r="M232">
        <v>-70.679209020000002</v>
      </c>
      <c r="N232" s="1">
        <v>42962.638692129629</v>
      </c>
      <c r="O232" t="s">
        <v>25</v>
      </c>
      <c r="P232">
        <v>0</v>
      </c>
      <c r="Q232">
        <v>0.94016927480697599</v>
      </c>
    </row>
    <row r="233" spans="1:17">
      <c r="A233" t="s">
        <v>1431</v>
      </c>
      <c r="B233">
        <v>19</v>
      </c>
      <c r="C233" t="s">
        <v>1432</v>
      </c>
      <c r="D233" t="s">
        <v>19</v>
      </c>
      <c r="E233" t="s">
        <v>1433</v>
      </c>
      <c r="F233" t="s">
        <v>1434</v>
      </c>
      <c r="G233" t="s">
        <v>222</v>
      </c>
      <c r="H233">
        <v>80401</v>
      </c>
      <c r="I233" t="s">
        <v>1435</v>
      </c>
      <c r="J233" t="s">
        <v>1436</v>
      </c>
      <c r="L233">
        <v>39.733050380000002</v>
      </c>
      <c r="M233">
        <v>-105.200087</v>
      </c>
      <c r="N233" s="1">
        <v>42962.638773148145</v>
      </c>
      <c r="O233" t="s">
        <v>25</v>
      </c>
      <c r="P233">
        <v>0</v>
      </c>
      <c r="Q233">
        <v>0.85775351524353005</v>
      </c>
    </row>
    <row r="234" spans="1:17">
      <c r="A234" t="s">
        <v>1437</v>
      </c>
      <c r="B234">
        <v>6</v>
      </c>
      <c r="C234" t="s">
        <v>1438</v>
      </c>
      <c r="D234" t="s">
        <v>19</v>
      </c>
      <c r="E234" t="s">
        <v>1439</v>
      </c>
      <c r="F234" t="s">
        <v>1440</v>
      </c>
      <c r="G234" t="s">
        <v>703</v>
      </c>
      <c r="H234">
        <v>27534</v>
      </c>
      <c r="I234" t="s">
        <v>1441</v>
      </c>
      <c r="J234" t="s">
        <v>1442</v>
      </c>
      <c r="L234">
        <v>35.403691119999998</v>
      </c>
      <c r="M234">
        <v>-77.953946669999993</v>
      </c>
      <c r="N234" s="1">
        <v>42962.638703703706</v>
      </c>
      <c r="O234" t="s">
        <v>25</v>
      </c>
      <c r="P234">
        <v>0</v>
      </c>
      <c r="Q234">
        <v>0.71864521503448497</v>
      </c>
    </row>
    <row r="235" spans="1:17">
      <c r="A235" t="s">
        <v>1443</v>
      </c>
      <c r="B235">
        <v>7</v>
      </c>
      <c r="C235" t="s">
        <v>1444</v>
      </c>
      <c r="D235" t="s">
        <v>19</v>
      </c>
      <c r="E235" t="s">
        <v>1445</v>
      </c>
      <c r="F235" t="s">
        <v>1446</v>
      </c>
      <c r="G235" t="s">
        <v>51</v>
      </c>
      <c r="H235">
        <v>29445</v>
      </c>
      <c r="I235" t="s">
        <v>1447</v>
      </c>
      <c r="J235" t="s">
        <v>1448</v>
      </c>
      <c r="L235">
        <v>32.966447789999997</v>
      </c>
      <c r="M235">
        <v>-79.964393450000003</v>
      </c>
      <c r="N235" s="1">
        <v>42962.638715277775</v>
      </c>
      <c r="O235" t="s">
        <v>25</v>
      </c>
      <c r="P235">
        <v>0</v>
      </c>
      <c r="Q235">
        <v>0.80504924058914196</v>
      </c>
    </row>
    <row r="236" spans="1:17">
      <c r="A236" t="s">
        <v>1449</v>
      </c>
      <c r="B236">
        <v>10</v>
      </c>
      <c r="C236" t="s">
        <v>1450</v>
      </c>
      <c r="D236" t="s">
        <v>19</v>
      </c>
      <c r="E236" t="s">
        <v>1451</v>
      </c>
      <c r="F236" t="s">
        <v>1452</v>
      </c>
      <c r="G236" t="s">
        <v>44</v>
      </c>
      <c r="H236">
        <v>46526</v>
      </c>
      <c r="I236" t="s">
        <v>1453</v>
      </c>
      <c r="J236" t="s">
        <v>1304</v>
      </c>
      <c r="L236">
        <v>41.608703679999998</v>
      </c>
      <c r="M236">
        <v>-85.879451459999999</v>
      </c>
      <c r="N236" s="1">
        <v>42962.638738425929</v>
      </c>
      <c r="O236" t="s">
        <v>25</v>
      </c>
      <c r="P236">
        <v>0</v>
      </c>
      <c r="Q236">
        <v>0.78307974338531505</v>
      </c>
    </row>
    <row r="237" spans="1:17">
      <c r="A237" t="s">
        <v>1454</v>
      </c>
      <c r="B237">
        <v>23</v>
      </c>
      <c r="C237" t="s">
        <v>1455</v>
      </c>
      <c r="D237" t="s">
        <v>69</v>
      </c>
      <c r="E237" t="s">
        <v>1456</v>
      </c>
      <c r="F237" t="s">
        <v>1457</v>
      </c>
      <c r="G237" t="s">
        <v>333</v>
      </c>
      <c r="H237">
        <v>68803</v>
      </c>
      <c r="I237" t="s">
        <v>1458</v>
      </c>
      <c r="J237" t="s">
        <v>1459</v>
      </c>
      <c r="L237">
        <v>40.942423269999999</v>
      </c>
      <c r="M237">
        <v>-98.358809800000003</v>
      </c>
      <c r="N237" s="1">
        <v>42962.638807870368</v>
      </c>
      <c r="O237" t="s">
        <v>25</v>
      </c>
      <c r="P237">
        <v>0</v>
      </c>
      <c r="Q237">
        <v>0.82420963048934903</v>
      </c>
    </row>
    <row r="238" spans="1:17">
      <c r="A238">
        <v>575</v>
      </c>
      <c r="B238">
        <v>19</v>
      </c>
      <c r="C238" t="s">
        <v>1460</v>
      </c>
      <c r="D238" t="s">
        <v>69</v>
      </c>
      <c r="E238" t="s">
        <v>1461</v>
      </c>
      <c r="F238" t="s">
        <v>1462</v>
      </c>
      <c r="G238" t="s">
        <v>222</v>
      </c>
      <c r="H238">
        <v>81501</v>
      </c>
      <c r="I238" t="s">
        <v>1463</v>
      </c>
      <c r="J238" t="s">
        <v>1464</v>
      </c>
      <c r="K238" t="s">
        <v>1465</v>
      </c>
      <c r="L238">
        <v>39.077274350000003</v>
      </c>
      <c r="M238">
        <v>-108.54063386</v>
      </c>
      <c r="N238" s="1">
        <v>42962.638773148145</v>
      </c>
      <c r="O238" t="s">
        <v>25</v>
      </c>
      <c r="P238">
        <v>0</v>
      </c>
      <c r="Q238">
        <v>0.79222047328948997</v>
      </c>
    </row>
    <row r="239" spans="1:17">
      <c r="A239" t="s">
        <v>1466</v>
      </c>
      <c r="B239">
        <v>20</v>
      </c>
      <c r="C239" t="s">
        <v>1467</v>
      </c>
      <c r="D239" t="s">
        <v>19</v>
      </c>
      <c r="E239" t="s">
        <v>1468</v>
      </c>
      <c r="F239" t="s">
        <v>1469</v>
      </c>
      <c r="G239" t="s">
        <v>344</v>
      </c>
      <c r="H239">
        <v>97527</v>
      </c>
      <c r="I239" t="s">
        <v>1470</v>
      </c>
      <c r="J239" t="s">
        <v>1471</v>
      </c>
      <c r="L239">
        <v>42.41746526</v>
      </c>
      <c r="M239">
        <v>-123.33872169999999</v>
      </c>
      <c r="N239" s="1">
        <v>42962.638784722221</v>
      </c>
      <c r="O239" t="s">
        <v>25</v>
      </c>
      <c r="P239">
        <v>0</v>
      </c>
      <c r="Q239">
        <v>0.84423476457595803</v>
      </c>
    </row>
    <row r="240" spans="1:17">
      <c r="A240" t="s">
        <v>1472</v>
      </c>
      <c r="B240">
        <v>9</v>
      </c>
      <c r="C240" t="s">
        <v>1473</v>
      </c>
      <c r="D240" t="s">
        <v>19</v>
      </c>
      <c r="E240" t="s">
        <v>1474</v>
      </c>
      <c r="F240" t="s">
        <v>1475</v>
      </c>
      <c r="G240" t="s">
        <v>328</v>
      </c>
      <c r="H240">
        <v>42726</v>
      </c>
      <c r="I240" t="s">
        <v>1476</v>
      </c>
      <c r="J240" t="s">
        <v>1477</v>
      </c>
      <c r="L240">
        <v>37.495612960000003</v>
      </c>
      <c r="M240">
        <v>-86.233889919999996</v>
      </c>
      <c r="N240" s="1">
        <v>42962.638726851852</v>
      </c>
      <c r="O240" t="s">
        <v>25</v>
      </c>
      <c r="P240">
        <v>0</v>
      </c>
      <c r="Q240">
        <v>0.69874596595764205</v>
      </c>
    </row>
    <row r="241" spans="1:17">
      <c r="A241" t="s">
        <v>1478</v>
      </c>
      <c r="B241">
        <v>19</v>
      </c>
      <c r="C241" t="s">
        <v>1479</v>
      </c>
      <c r="D241" t="s">
        <v>19</v>
      </c>
      <c r="E241" t="s">
        <v>1480</v>
      </c>
      <c r="F241" t="s">
        <v>1481</v>
      </c>
      <c r="G241" t="s">
        <v>116</v>
      </c>
      <c r="H241">
        <v>59405</v>
      </c>
      <c r="I241" t="s">
        <v>1482</v>
      </c>
      <c r="J241" t="s">
        <v>1483</v>
      </c>
      <c r="L241">
        <v>47.489549429999997</v>
      </c>
      <c r="M241">
        <v>-111.29218822</v>
      </c>
      <c r="N241" s="1">
        <v>42962.638773148145</v>
      </c>
      <c r="O241" t="s">
        <v>25</v>
      </c>
      <c r="P241">
        <v>0</v>
      </c>
      <c r="Q241">
        <v>0.84700107574462902</v>
      </c>
    </row>
    <row r="242" spans="1:17">
      <c r="A242" t="s">
        <v>1484</v>
      </c>
      <c r="B242">
        <v>19</v>
      </c>
      <c r="C242" t="s">
        <v>1485</v>
      </c>
      <c r="D242" t="s">
        <v>19</v>
      </c>
      <c r="E242" t="s">
        <v>1486</v>
      </c>
      <c r="F242" t="s">
        <v>1487</v>
      </c>
      <c r="G242" t="s">
        <v>222</v>
      </c>
      <c r="H242">
        <v>80634</v>
      </c>
      <c r="I242" t="s">
        <v>1488</v>
      </c>
      <c r="J242" t="s">
        <v>1489</v>
      </c>
      <c r="L242">
        <v>40.406732839999997</v>
      </c>
      <c r="M242">
        <v>-104.79291384</v>
      </c>
      <c r="N242" s="1">
        <v>42962.638773148145</v>
      </c>
      <c r="O242" t="s">
        <v>25</v>
      </c>
      <c r="P242">
        <v>0</v>
      </c>
      <c r="Q242">
        <v>0.82525765895843495</v>
      </c>
    </row>
    <row r="243" spans="1:17">
      <c r="A243" t="s">
        <v>1490</v>
      </c>
      <c r="B243">
        <v>18</v>
      </c>
      <c r="C243" t="s">
        <v>1491</v>
      </c>
      <c r="D243" t="s">
        <v>19</v>
      </c>
      <c r="E243" t="s">
        <v>1492</v>
      </c>
      <c r="F243" t="s">
        <v>1493</v>
      </c>
      <c r="G243" t="s">
        <v>426</v>
      </c>
      <c r="H243">
        <v>85614</v>
      </c>
      <c r="I243" t="s">
        <v>1494</v>
      </c>
      <c r="J243" t="s">
        <v>1495</v>
      </c>
      <c r="L243">
        <v>31.85425498</v>
      </c>
      <c r="M243">
        <v>-110.99767676</v>
      </c>
      <c r="N243" s="1">
        <v>42962.638796296298</v>
      </c>
      <c r="O243" t="s">
        <v>25</v>
      </c>
      <c r="P243">
        <v>0</v>
      </c>
      <c r="Q243">
        <v>0.85886126756668102</v>
      </c>
    </row>
    <row r="244" spans="1:17">
      <c r="A244" t="s">
        <v>1496</v>
      </c>
      <c r="B244">
        <v>5</v>
      </c>
      <c r="C244" t="s">
        <v>1497</v>
      </c>
      <c r="D244" t="s">
        <v>19</v>
      </c>
      <c r="E244" t="s">
        <v>1498</v>
      </c>
      <c r="F244" t="s">
        <v>1499</v>
      </c>
      <c r="G244" t="s">
        <v>308</v>
      </c>
      <c r="H244">
        <v>24957</v>
      </c>
      <c r="I244" t="s">
        <v>1500</v>
      </c>
      <c r="J244" t="s">
        <v>1501</v>
      </c>
      <c r="L244">
        <v>37.865066239999997</v>
      </c>
      <c r="M244">
        <v>-80.408209229999997</v>
      </c>
      <c r="N244" s="1">
        <v>42962.638703703706</v>
      </c>
      <c r="O244" t="s">
        <v>25</v>
      </c>
      <c r="P244">
        <v>0</v>
      </c>
      <c r="Q244">
        <v>0.93280553817749001</v>
      </c>
    </row>
    <row r="245" spans="1:17">
      <c r="A245" t="s">
        <v>1502</v>
      </c>
      <c r="B245">
        <v>7</v>
      </c>
      <c r="C245" t="s">
        <v>1503</v>
      </c>
      <c r="D245" t="s">
        <v>19</v>
      </c>
      <c r="E245" t="s">
        <v>1504</v>
      </c>
      <c r="F245" t="s">
        <v>1505</v>
      </c>
      <c r="G245" t="s">
        <v>51</v>
      </c>
      <c r="H245">
        <v>29605</v>
      </c>
      <c r="I245" t="s">
        <v>1506</v>
      </c>
      <c r="J245" t="s">
        <v>1507</v>
      </c>
      <c r="L245">
        <v>34.815420369999998</v>
      </c>
      <c r="M245">
        <v>-82.412661119999996</v>
      </c>
      <c r="N245" s="1">
        <v>42962.638715277775</v>
      </c>
      <c r="O245" t="s">
        <v>25</v>
      </c>
      <c r="P245">
        <v>0</v>
      </c>
      <c r="Q245">
        <v>0.68984299898147605</v>
      </c>
    </row>
    <row r="246" spans="1:17">
      <c r="A246" t="s">
        <v>1508</v>
      </c>
      <c r="B246">
        <v>17</v>
      </c>
      <c r="C246" t="s">
        <v>1503</v>
      </c>
      <c r="D246" t="s">
        <v>19</v>
      </c>
      <c r="E246" t="s">
        <v>1509</v>
      </c>
      <c r="F246" t="s">
        <v>1505</v>
      </c>
      <c r="G246" t="s">
        <v>30</v>
      </c>
      <c r="H246">
        <v>75401</v>
      </c>
      <c r="I246" t="s">
        <v>1510</v>
      </c>
      <c r="J246" t="s">
        <v>1511</v>
      </c>
      <c r="L246">
        <v>33.128844739999998</v>
      </c>
      <c r="M246">
        <v>-96.122846699999997</v>
      </c>
      <c r="N246" s="1">
        <v>42962.638761574075</v>
      </c>
      <c r="O246" t="s">
        <v>25</v>
      </c>
      <c r="P246">
        <v>0</v>
      </c>
      <c r="Q246">
        <v>0.55441510677337602</v>
      </c>
    </row>
    <row r="247" spans="1:17">
      <c r="A247" t="s">
        <v>1512</v>
      </c>
      <c r="B247">
        <v>6</v>
      </c>
      <c r="C247" t="s">
        <v>1503</v>
      </c>
      <c r="D247" t="s">
        <v>19</v>
      </c>
      <c r="E247" t="s">
        <v>1513</v>
      </c>
      <c r="F247" t="s">
        <v>1505</v>
      </c>
      <c r="G247" t="s">
        <v>703</v>
      </c>
      <c r="H247">
        <v>27834</v>
      </c>
      <c r="I247" t="s">
        <v>1514</v>
      </c>
      <c r="J247" t="s">
        <v>1515</v>
      </c>
      <c r="L247">
        <v>35.611558049999999</v>
      </c>
      <c r="M247">
        <v>-77.401078380000001</v>
      </c>
      <c r="N247" s="1">
        <v>42962.638703703706</v>
      </c>
      <c r="O247" t="s">
        <v>25</v>
      </c>
      <c r="P247">
        <v>0</v>
      </c>
      <c r="Q247">
        <v>0.62382137775421098</v>
      </c>
    </row>
    <row r="248" spans="1:17">
      <c r="A248" t="s">
        <v>1516</v>
      </c>
      <c r="B248">
        <v>16</v>
      </c>
      <c r="C248" t="s">
        <v>1503</v>
      </c>
      <c r="D248" t="s">
        <v>19</v>
      </c>
      <c r="E248" t="s">
        <v>1517</v>
      </c>
      <c r="F248" t="s">
        <v>1505</v>
      </c>
      <c r="G248" t="s">
        <v>382</v>
      </c>
      <c r="H248">
        <v>38703</v>
      </c>
      <c r="I248" t="s">
        <v>1518</v>
      </c>
      <c r="J248" t="s">
        <v>1519</v>
      </c>
      <c r="L248">
        <v>33.38029942</v>
      </c>
      <c r="M248">
        <v>-91.030025800000004</v>
      </c>
      <c r="N248" s="1">
        <v>42962.638749999998</v>
      </c>
      <c r="O248" t="s">
        <v>25</v>
      </c>
      <c r="P248">
        <v>0</v>
      </c>
      <c r="Q248">
        <v>0.66020697355270397</v>
      </c>
    </row>
    <row r="249" spans="1:17">
      <c r="A249" t="s">
        <v>1520</v>
      </c>
      <c r="B249">
        <v>21</v>
      </c>
      <c r="C249" t="s">
        <v>1521</v>
      </c>
      <c r="D249" t="s">
        <v>19</v>
      </c>
      <c r="E249" t="s">
        <v>1522</v>
      </c>
      <c r="F249" t="s">
        <v>1523</v>
      </c>
      <c r="G249" t="s">
        <v>1524</v>
      </c>
      <c r="H249">
        <v>96910</v>
      </c>
      <c r="I249" t="s">
        <v>1525</v>
      </c>
      <c r="J249" t="s">
        <v>1526</v>
      </c>
      <c r="L249">
        <v>13.471907570000001</v>
      </c>
      <c r="M249">
        <v>144.74036330000001</v>
      </c>
      <c r="N249" s="1">
        <v>42962.638784722221</v>
      </c>
      <c r="O249" t="s">
        <v>25</v>
      </c>
      <c r="P249">
        <v>0</v>
      </c>
      <c r="Q249">
        <v>0.61465311050414995</v>
      </c>
    </row>
    <row r="250" spans="1:17">
      <c r="A250" t="s">
        <v>1527</v>
      </c>
      <c r="B250">
        <v>8</v>
      </c>
      <c r="C250" t="s">
        <v>1528</v>
      </c>
      <c r="D250" t="s">
        <v>19</v>
      </c>
      <c r="E250" t="s">
        <v>1529</v>
      </c>
      <c r="F250" t="s">
        <v>1530</v>
      </c>
      <c r="G250" t="s">
        <v>161</v>
      </c>
      <c r="H250">
        <v>784</v>
      </c>
      <c r="I250" t="s">
        <v>1531</v>
      </c>
      <c r="J250" t="s">
        <v>1532</v>
      </c>
      <c r="L250">
        <v>17.971330810000001</v>
      </c>
      <c r="M250">
        <v>-66.120316500000001</v>
      </c>
      <c r="N250" s="1">
        <v>42962.638715277775</v>
      </c>
      <c r="O250" t="s">
        <v>25</v>
      </c>
      <c r="P250">
        <v>0</v>
      </c>
      <c r="Q250">
        <v>0.78061604499816895</v>
      </c>
    </row>
    <row r="251" spans="1:17">
      <c r="A251" t="s">
        <v>1533</v>
      </c>
      <c r="B251">
        <v>4</v>
      </c>
      <c r="C251" t="s">
        <v>1534</v>
      </c>
      <c r="D251" t="s">
        <v>69</v>
      </c>
      <c r="E251" t="s">
        <v>1535</v>
      </c>
      <c r="F251" t="s">
        <v>1536</v>
      </c>
      <c r="G251" t="s">
        <v>87</v>
      </c>
      <c r="H251">
        <v>15240</v>
      </c>
      <c r="I251" t="s">
        <v>1537</v>
      </c>
      <c r="J251" t="s">
        <v>1538</v>
      </c>
      <c r="L251">
        <v>40.497143049999998</v>
      </c>
      <c r="M251">
        <v>-79.890763500000006</v>
      </c>
      <c r="N251" s="1">
        <v>42962.638703703706</v>
      </c>
      <c r="O251" t="s">
        <v>25</v>
      </c>
      <c r="P251">
        <v>0</v>
      </c>
      <c r="Q251">
        <v>0.870155930519104</v>
      </c>
    </row>
    <row r="252" spans="1:17">
      <c r="A252" t="s">
        <v>1539</v>
      </c>
      <c r="B252">
        <v>2</v>
      </c>
      <c r="C252" t="s">
        <v>1540</v>
      </c>
      <c r="D252" t="s">
        <v>19</v>
      </c>
      <c r="E252" t="s">
        <v>1541</v>
      </c>
      <c r="F252" t="s">
        <v>1542</v>
      </c>
      <c r="G252" t="s">
        <v>197</v>
      </c>
      <c r="H252">
        <v>7601</v>
      </c>
      <c r="I252" t="s">
        <v>1543</v>
      </c>
      <c r="J252" t="s">
        <v>1544</v>
      </c>
      <c r="L252">
        <v>40.895686089999998</v>
      </c>
      <c r="M252">
        <v>-74.052090969999995</v>
      </c>
      <c r="N252" s="1">
        <v>42962.638692129629</v>
      </c>
      <c r="O252" t="s">
        <v>25</v>
      </c>
      <c r="P252">
        <v>0</v>
      </c>
      <c r="Q252">
        <v>0.95559161901473999</v>
      </c>
    </row>
    <row r="253" spans="1:17">
      <c r="A253" t="s">
        <v>1545</v>
      </c>
      <c r="B253">
        <v>5</v>
      </c>
      <c r="C253" t="s">
        <v>1546</v>
      </c>
      <c r="D253" t="s">
        <v>19</v>
      </c>
      <c r="E253" t="s">
        <v>1547</v>
      </c>
      <c r="F253" t="s">
        <v>1548</v>
      </c>
      <c r="G253" t="s">
        <v>251</v>
      </c>
      <c r="H253">
        <v>21742</v>
      </c>
      <c r="I253" t="s">
        <v>1549</v>
      </c>
      <c r="J253" t="s">
        <v>1550</v>
      </c>
      <c r="L253">
        <v>39.636285119999997</v>
      </c>
      <c r="M253">
        <v>-77.696532559999994</v>
      </c>
      <c r="N253" s="1">
        <v>42962.638703703706</v>
      </c>
      <c r="O253" t="s">
        <v>25</v>
      </c>
      <c r="P253">
        <v>0</v>
      </c>
      <c r="Q253">
        <v>0.75762575864791903</v>
      </c>
    </row>
    <row r="254" spans="1:17">
      <c r="A254" t="s">
        <v>1551</v>
      </c>
      <c r="B254">
        <v>10</v>
      </c>
      <c r="C254" t="s">
        <v>1552</v>
      </c>
      <c r="D254" t="s">
        <v>19</v>
      </c>
      <c r="E254" t="s">
        <v>1553</v>
      </c>
      <c r="F254" t="s">
        <v>1554</v>
      </c>
      <c r="G254" t="s">
        <v>58</v>
      </c>
      <c r="H254">
        <v>45011</v>
      </c>
      <c r="I254" t="s">
        <v>1555</v>
      </c>
      <c r="J254" t="s">
        <v>1556</v>
      </c>
      <c r="L254">
        <v>39.379294909999999</v>
      </c>
      <c r="M254">
        <v>-84.54976877</v>
      </c>
      <c r="N254" s="1">
        <v>42962.638726851852</v>
      </c>
      <c r="O254" t="s">
        <v>25</v>
      </c>
      <c r="P254">
        <v>0</v>
      </c>
      <c r="Q254">
        <v>0.76318788528442405</v>
      </c>
    </row>
    <row r="255" spans="1:17">
      <c r="A255" t="s">
        <v>1557</v>
      </c>
      <c r="B255">
        <v>16</v>
      </c>
      <c r="C255" t="s">
        <v>1558</v>
      </c>
      <c r="D255" t="s">
        <v>19</v>
      </c>
      <c r="E255" t="s">
        <v>1559</v>
      </c>
      <c r="F255" t="s">
        <v>1560</v>
      </c>
      <c r="G255" t="s">
        <v>79</v>
      </c>
      <c r="H255">
        <v>70403</v>
      </c>
      <c r="I255" t="s">
        <v>1561</v>
      </c>
      <c r="J255" t="s">
        <v>1562</v>
      </c>
      <c r="L255">
        <v>30.48891656</v>
      </c>
      <c r="M255">
        <v>-90.482726760000006</v>
      </c>
      <c r="N255" s="1">
        <v>42962.638761574075</v>
      </c>
      <c r="O255" t="s">
        <v>25</v>
      </c>
      <c r="P255">
        <v>0</v>
      </c>
      <c r="Q255">
        <v>0.80213803052902199</v>
      </c>
    </row>
    <row r="256" spans="1:17">
      <c r="A256">
        <v>590</v>
      </c>
      <c r="B256">
        <v>6</v>
      </c>
      <c r="C256" t="s">
        <v>1563</v>
      </c>
      <c r="D256" t="s">
        <v>69</v>
      </c>
      <c r="E256" t="s">
        <v>1564</v>
      </c>
      <c r="F256" t="s">
        <v>1565</v>
      </c>
      <c r="G256" t="s">
        <v>498</v>
      </c>
      <c r="H256">
        <v>23667</v>
      </c>
      <c r="I256" t="s">
        <v>735</v>
      </c>
      <c r="J256" t="s">
        <v>736</v>
      </c>
      <c r="K256" t="s">
        <v>1566</v>
      </c>
      <c r="L256">
        <v>37.01529815</v>
      </c>
      <c r="M256">
        <v>-76.333262160000004</v>
      </c>
      <c r="N256" s="1">
        <v>42962.638703703706</v>
      </c>
      <c r="O256" t="s">
        <v>25</v>
      </c>
      <c r="P256">
        <v>0</v>
      </c>
      <c r="Q256">
        <v>0.63561755418777499</v>
      </c>
    </row>
    <row r="257" spans="1:17">
      <c r="A257" t="s">
        <v>1567</v>
      </c>
      <c r="B257">
        <v>15</v>
      </c>
      <c r="C257" t="s">
        <v>1568</v>
      </c>
      <c r="D257" t="s">
        <v>19</v>
      </c>
      <c r="E257" t="s">
        <v>1569</v>
      </c>
      <c r="F257" t="s">
        <v>1570</v>
      </c>
      <c r="G257" t="s">
        <v>328</v>
      </c>
      <c r="H257">
        <v>42413</v>
      </c>
      <c r="I257" t="s">
        <v>1571</v>
      </c>
      <c r="J257" t="s">
        <v>1572</v>
      </c>
      <c r="L257">
        <v>37.415467040000003</v>
      </c>
      <c r="M257">
        <v>-87.465494129999996</v>
      </c>
      <c r="N257" s="1">
        <v>42962.638749999998</v>
      </c>
      <c r="O257" t="s">
        <v>25</v>
      </c>
      <c r="P257">
        <v>0</v>
      </c>
      <c r="Q257">
        <v>0.81559979915618896</v>
      </c>
    </row>
    <row r="258" spans="1:17">
      <c r="A258" t="s">
        <v>1573</v>
      </c>
      <c r="B258">
        <v>17</v>
      </c>
      <c r="C258" t="s">
        <v>1574</v>
      </c>
      <c r="D258" t="s">
        <v>19</v>
      </c>
      <c r="E258" t="s">
        <v>1575</v>
      </c>
      <c r="F258" t="s">
        <v>1576</v>
      </c>
      <c r="G258" t="s">
        <v>30</v>
      </c>
      <c r="H258">
        <v>78550</v>
      </c>
      <c r="I258" t="s">
        <v>1577</v>
      </c>
      <c r="J258" t="s">
        <v>1578</v>
      </c>
      <c r="L258">
        <v>26.17454798</v>
      </c>
      <c r="M258">
        <v>-97.666718799999998</v>
      </c>
      <c r="N258" s="1">
        <v>42962.638773148145</v>
      </c>
      <c r="O258" t="s">
        <v>25</v>
      </c>
      <c r="P258">
        <v>0</v>
      </c>
      <c r="Q258">
        <v>0.80606675148010298</v>
      </c>
    </row>
    <row r="259" spans="1:17">
      <c r="A259" t="s">
        <v>1579</v>
      </c>
      <c r="B259">
        <v>16</v>
      </c>
      <c r="C259" t="s">
        <v>1580</v>
      </c>
      <c r="D259" t="s">
        <v>19</v>
      </c>
      <c r="E259" t="s">
        <v>1581</v>
      </c>
      <c r="F259" t="s">
        <v>1582</v>
      </c>
      <c r="G259" t="s">
        <v>861</v>
      </c>
      <c r="H259">
        <v>72601</v>
      </c>
      <c r="I259" t="s">
        <v>1583</v>
      </c>
      <c r="J259" t="s">
        <v>1584</v>
      </c>
      <c r="L259">
        <v>36.237409990000003</v>
      </c>
      <c r="M259">
        <v>-93.107067119999996</v>
      </c>
      <c r="N259" s="1">
        <v>42962.638749999998</v>
      </c>
      <c r="O259" t="s">
        <v>25</v>
      </c>
      <c r="P259">
        <v>-1</v>
      </c>
      <c r="Q259">
        <v>0.78401070833206199</v>
      </c>
    </row>
    <row r="260" spans="1:17">
      <c r="A260" t="s">
        <v>1585</v>
      </c>
      <c r="B260">
        <v>5</v>
      </c>
      <c r="C260" t="s">
        <v>1586</v>
      </c>
      <c r="D260" t="s">
        <v>19</v>
      </c>
      <c r="E260" t="s">
        <v>1587</v>
      </c>
      <c r="F260" t="s">
        <v>1588</v>
      </c>
      <c r="G260" t="s">
        <v>498</v>
      </c>
      <c r="H260">
        <v>22801</v>
      </c>
      <c r="I260" t="s">
        <v>1589</v>
      </c>
      <c r="J260" t="s">
        <v>1590</v>
      </c>
      <c r="L260">
        <v>38.432657140000003</v>
      </c>
      <c r="M260">
        <v>-78.901617310000006</v>
      </c>
      <c r="N260" s="1">
        <v>42962.638703703706</v>
      </c>
      <c r="O260" t="s">
        <v>25</v>
      </c>
      <c r="P260">
        <v>0</v>
      </c>
      <c r="Q260">
        <v>0.755018711090088</v>
      </c>
    </row>
    <row r="261" spans="1:17">
      <c r="A261" t="s">
        <v>1591</v>
      </c>
      <c r="B261">
        <v>15</v>
      </c>
      <c r="C261" t="s">
        <v>1592</v>
      </c>
      <c r="D261" t="s">
        <v>69</v>
      </c>
      <c r="E261" t="s">
        <v>1593</v>
      </c>
      <c r="F261" t="s">
        <v>1594</v>
      </c>
      <c r="G261" t="s">
        <v>467</v>
      </c>
      <c r="H261">
        <v>65201</v>
      </c>
      <c r="I261" t="s">
        <v>1595</v>
      </c>
      <c r="J261" t="s">
        <v>1596</v>
      </c>
      <c r="K261" t="s">
        <v>1597</v>
      </c>
      <c r="L261">
        <v>38.93759696</v>
      </c>
      <c r="M261">
        <v>-92.328487420000002</v>
      </c>
      <c r="N261" s="1">
        <v>42962.638749999998</v>
      </c>
      <c r="O261" t="s">
        <v>25</v>
      </c>
      <c r="P261">
        <v>0</v>
      </c>
      <c r="Q261">
        <v>0.78709399700164795</v>
      </c>
    </row>
    <row r="262" spans="1:17">
      <c r="A262" t="s">
        <v>1598</v>
      </c>
      <c r="B262">
        <v>19</v>
      </c>
      <c r="C262" t="s">
        <v>1599</v>
      </c>
      <c r="D262" t="s">
        <v>19</v>
      </c>
      <c r="E262" t="s">
        <v>1600</v>
      </c>
      <c r="F262" t="s">
        <v>1601</v>
      </c>
      <c r="G262" t="s">
        <v>37</v>
      </c>
      <c r="H262">
        <v>74547</v>
      </c>
      <c r="I262" t="s">
        <v>1602</v>
      </c>
      <c r="J262" t="s">
        <v>1603</v>
      </c>
      <c r="L262">
        <v>34.842718220000002</v>
      </c>
      <c r="M262">
        <v>-95.548443890000001</v>
      </c>
      <c r="N262" s="1">
        <v>42962.638773148145</v>
      </c>
      <c r="O262" t="s">
        <v>25</v>
      </c>
      <c r="P262">
        <v>0</v>
      </c>
      <c r="Q262">
        <v>0.57783502340316795</v>
      </c>
    </row>
    <row r="263" spans="1:17">
      <c r="A263" t="s">
        <v>1604</v>
      </c>
      <c r="B263">
        <v>16</v>
      </c>
      <c r="C263" t="s">
        <v>1605</v>
      </c>
      <c r="D263" t="s">
        <v>19</v>
      </c>
      <c r="E263" t="s">
        <v>1606</v>
      </c>
      <c r="F263" t="s">
        <v>1607</v>
      </c>
      <c r="G263" t="s">
        <v>382</v>
      </c>
      <c r="H263">
        <v>39402</v>
      </c>
      <c r="I263" t="s">
        <v>1608</v>
      </c>
      <c r="J263" t="s">
        <v>1609</v>
      </c>
      <c r="L263">
        <v>31.327540509999999</v>
      </c>
      <c r="M263">
        <v>-89.368370859999999</v>
      </c>
      <c r="N263" s="1">
        <v>42962.638749999998</v>
      </c>
      <c r="O263" t="s">
        <v>25</v>
      </c>
      <c r="P263">
        <v>0</v>
      </c>
      <c r="Q263">
        <v>0.90106362104415905</v>
      </c>
    </row>
    <row r="264" spans="1:17">
      <c r="A264" t="s">
        <v>1610</v>
      </c>
      <c r="B264">
        <v>15</v>
      </c>
      <c r="C264" t="s">
        <v>1611</v>
      </c>
      <c r="D264" t="s">
        <v>19</v>
      </c>
      <c r="E264" t="s">
        <v>1612</v>
      </c>
      <c r="F264" t="s">
        <v>1613</v>
      </c>
      <c r="G264" t="s">
        <v>837</v>
      </c>
      <c r="H264">
        <v>67601</v>
      </c>
      <c r="I264" t="s">
        <v>981</v>
      </c>
      <c r="J264" t="s">
        <v>1614</v>
      </c>
      <c r="L264">
        <v>38.86905557</v>
      </c>
      <c r="M264">
        <v>-99.330179349999995</v>
      </c>
      <c r="N264" s="1">
        <v>42962.638749999998</v>
      </c>
      <c r="O264" t="s">
        <v>25</v>
      </c>
      <c r="P264">
        <v>0</v>
      </c>
      <c r="Q264">
        <v>0.92815643548965499</v>
      </c>
    </row>
    <row r="265" spans="1:17">
      <c r="A265" t="s">
        <v>1615</v>
      </c>
      <c r="B265">
        <v>23</v>
      </c>
      <c r="C265" t="s">
        <v>1616</v>
      </c>
      <c r="D265" t="s">
        <v>19</v>
      </c>
      <c r="E265" t="s">
        <v>1617</v>
      </c>
      <c r="F265" t="s">
        <v>1618</v>
      </c>
      <c r="G265" t="s">
        <v>771</v>
      </c>
      <c r="H265">
        <v>54843</v>
      </c>
      <c r="I265" t="s">
        <v>1619</v>
      </c>
      <c r="J265" t="s">
        <v>1620</v>
      </c>
      <c r="L265">
        <v>46.004035180000002</v>
      </c>
      <c r="M265">
        <v>-91.489795180000002</v>
      </c>
      <c r="N265" s="1">
        <v>42962.638796296298</v>
      </c>
      <c r="O265" t="s">
        <v>25</v>
      </c>
      <c r="P265">
        <v>0</v>
      </c>
      <c r="Q265">
        <v>0.87574577331543002</v>
      </c>
    </row>
    <row r="266" spans="1:17">
      <c r="A266" t="s">
        <v>1621</v>
      </c>
      <c r="B266">
        <v>23</v>
      </c>
      <c r="C266" t="s">
        <v>1622</v>
      </c>
      <c r="D266" t="s">
        <v>19</v>
      </c>
      <c r="E266" t="s">
        <v>1623</v>
      </c>
      <c r="F266" t="s">
        <v>1624</v>
      </c>
      <c r="G266" t="s">
        <v>460</v>
      </c>
      <c r="H266">
        <v>55746</v>
      </c>
      <c r="I266" t="s">
        <v>1625</v>
      </c>
      <c r="J266" t="s">
        <v>1626</v>
      </c>
      <c r="L266">
        <v>47.399862370000001</v>
      </c>
      <c r="M266">
        <v>-92.951856899999996</v>
      </c>
      <c r="N266" s="1">
        <v>42962.638796296298</v>
      </c>
      <c r="O266" t="s">
        <v>25</v>
      </c>
      <c r="P266">
        <v>0</v>
      </c>
      <c r="Q266">
        <v>0.931674003601074</v>
      </c>
    </row>
    <row r="267" spans="1:17">
      <c r="A267" t="s">
        <v>1627</v>
      </c>
      <c r="B267">
        <v>6</v>
      </c>
      <c r="C267" t="s">
        <v>1628</v>
      </c>
      <c r="D267" t="s">
        <v>19</v>
      </c>
      <c r="E267" t="s">
        <v>1629</v>
      </c>
      <c r="F267" t="s">
        <v>1630</v>
      </c>
      <c r="G267" t="s">
        <v>703</v>
      </c>
      <c r="H267">
        <v>28602</v>
      </c>
      <c r="I267" t="s">
        <v>1631</v>
      </c>
      <c r="J267" t="s">
        <v>1632</v>
      </c>
      <c r="L267">
        <v>35.726694119999998</v>
      </c>
      <c r="M267">
        <v>-81.285527239999993</v>
      </c>
      <c r="N267" s="1">
        <v>42962.638703703706</v>
      </c>
      <c r="O267" t="s">
        <v>25</v>
      </c>
      <c r="P267">
        <v>0</v>
      </c>
      <c r="Q267">
        <v>0.85859072208404497</v>
      </c>
    </row>
    <row r="268" spans="1:17">
      <c r="A268" t="s">
        <v>1633</v>
      </c>
      <c r="B268">
        <v>20</v>
      </c>
      <c r="C268" t="s">
        <v>1634</v>
      </c>
      <c r="D268" t="s">
        <v>19</v>
      </c>
      <c r="E268" t="s">
        <v>1635</v>
      </c>
      <c r="F268" t="s">
        <v>1636</v>
      </c>
      <c r="G268" t="s">
        <v>344</v>
      </c>
      <c r="H268">
        <v>97006</v>
      </c>
      <c r="I268" t="s">
        <v>1637</v>
      </c>
      <c r="J268" t="s">
        <v>1638</v>
      </c>
      <c r="L268">
        <v>45.533275369999998</v>
      </c>
      <c r="M268">
        <v>-122.87939129</v>
      </c>
      <c r="N268" s="1">
        <v>42962.638784722221</v>
      </c>
      <c r="O268" t="s">
        <v>25</v>
      </c>
      <c r="P268">
        <v>0</v>
      </c>
      <c r="Q268">
        <v>0.67029225826263406</v>
      </c>
    </row>
    <row r="269" spans="1:17">
      <c r="A269" t="s">
        <v>1639</v>
      </c>
      <c r="B269">
        <v>21</v>
      </c>
      <c r="C269" t="s">
        <v>1640</v>
      </c>
      <c r="D269" t="s">
        <v>19</v>
      </c>
      <c r="E269" t="s">
        <v>1641</v>
      </c>
      <c r="F269" t="s">
        <v>1642</v>
      </c>
      <c r="G269" t="s">
        <v>1643</v>
      </c>
      <c r="H269">
        <v>96720</v>
      </c>
      <c r="I269" t="s">
        <v>1644</v>
      </c>
      <c r="J269" t="s">
        <v>1645</v>
      </c>
      <c r="L269">
        <v>19.717392889999999</v>
      </c>
      <c r="M269">
        <v>-155.11350546</v>
      </c>
      <c r="N269" s="1">
        <v>42962.638784722221</v>
      </c>
      <c r="O269" t="s">
        <v>25</v>
      </c>
      <c r="P269">
        <v>0</v>
      </c>
      <c r="Q269">
        <v>0.68036425113678001</v>
      </c>
    </row>
    <row r="270" spans="1:17">
      <c r="A270" t="s">
        <v>1646</v>
      </c>
      <c r="B270">
        <v>7</v>
      </c>
      <c r="C270" t="s">
        <v>1647</v>
      </c>
      <c r="D270" t="s">
        <v>19</v>
      </c>
      <c r="E270" t="s">
        <v>1648</v>
      </c>
      <c r="F270" t="s">
        <v>1649</v>
      </c>
      <c r="G270" t="s">
        <v>65</v>
      </c>
      <c r="H270">
        <v>31313</v>
      </c>
      <c r="I270" t="s">
        <v>1650</v>
      </c>
      <c r="J270" t="s">
        <v>1651</v>
      </c>
      <c r="L270">
        <v>31.848849269999999</v>
      </c>
      <c r="M270">
        <v>-81.589128630000005</v>
      </c>
      <c r="N270" s="1">
        <v>42962.638715277775</v>
      </c>
      <c r="O270" t="s">
        <v>25</v>
      </c>
      <c r="P270">
        <v>0</v>
      </c>
      <c r="Q270">
        <v>0.70311540365219105</v>
      </c>
    </row>
    <row r="271" spans="1:17">
      <c r="A271" t="s">
        <v>1652</v>
      </c>
      <c r="B271">
        <v>8</v>
      </c>
      <c r="C271" t="s">
        <v>1653</v>
      </c>
      <c r="D271" t="s">
        <v>19</v>
      </c>
      <c r="E271" t="s">
        <v>1654</v>
      </c>
      <c r="F271" t="s">
        <v>1655</v>
      </c>
      <c r="G271" t="s">
        <v>453</v>
      </c>
      <c r="H271">
        <v>33021</v>
      </c>
      <c r="I271" t="s">
        <v>1656</v>
      </c>
      <c r="J271" t="s">
        <v>1657</v>
      </c>
      <c r="L271">
        <v>26.002993020000002</v>
      </c>
      <c r="M271">
        <v>-80.180849350000003</v>
      </c>
      <c r="N271" s="1">
        <v>42962.638715277775</v>
      </c>
      <c r="O271" t="s">
        <v>25</v>
      </c>
      <c r="P271">
        <v>0</v>
      </c>
      <c r="Q271">
        <v>0.80820572376251198</v>
      </c>
    </row>
    <row r="272" spans="1:17">
      <c r="A272" t="s">
        <v>1658</v>
      </c>
      <c r="B272">
        <v>9</v>
      </c>
      <c r="C272" t="s">
        <v>1659</v>
      </c>
      <c r="D272" t="s">
        <v>19</v>
      </c>
      <c r="E272" t="s">
        <v>1660</v>
      </c>
      <c r="F272" t="s">
        <v>1661</v>
      </c>
      <c r="G272" t="s">
        <v>328</v>
      </c>
      <c r="H272">
        <v>42240</v>
      </c>
      <c r="I272" t="s">
        <v>1662</v>
      </c>
      <c r="J272" t="s">
        <v>1663</v>
      </c>
      <c r="L272">
        <v>36.864024479999998</v>
      </c>
      <c r="M272">
        <v>-87.488625799999994</v>
      </c>
      <c r="N272" s="1">
        <v>42962.638726851852</v>
      </c>
      <c r="O272" t="s">
        <v>25</v>
      </c>
      <c r="P272">
        <v>0</v>
      </c>
      <c r="Q272">
        <v>0.424357950687408</v>
      </c>
    </row>
    <row r="273" spans="1:17">
      <c r="A273" t="s">
        <v>1664</v>
      </c>
      <c r="B273">
        <v>16</v>
      </c>
      <c r="C273" t="s">
        <v>1665</v>
      </c>
      <c r="D273" t="s">
        <v>19</v>
      </c>
      <c r="E273" t="s">
        <v>1666</v>
      </c>
      <c r="F273" t="s">
        <v>1667</v>
      </c>
      <c r="G273" t="s">
        <v>861</v>
      </c>
      <c r="H273">
        <v>71901</v>
      </c>
      <c r="I273" t="s">
        <v>1668</v>
      </c>
      <c r="J273" t="s">
        <v>1669</v>
      </c>
      <c r="L273">
        <v>34.490840689999999</v>
      </c>
      <c r="M273">
        <v>-93.033360279999997</v>
      </c>
      <c r="N273" s="1">
        <v>42962.638761574075</v>
      </c>
      <c r="O273" t="s">
        <v>25</v>
      </c>
      <c r="P273">
        <v>-1</v>
      </c>
      <c r="Q273">
        <v>0.80044972896575906</v>
      </c>
    </row>
    <row r="274" spans="1:17">
      <c r="A274" t="s">
        <v>1670</v>
      </c>
      <c r="B274">
        <v>23</v>
      </c>
      <c r="C274" t="s">
        <v>1671</v>
      </c>
      <c r="D274" t="s">
        <v>69</v>
      </c>
      <c r="E274" t="s">
        <v>1672</v>
      </c>
      <c r="F274" t="s">
        <v>1667</v>
      </c>
      <c r="G274" t="s">
        <v>22</v>
      </c>
      <c r="H274">
        <v>57747</v>
      </c>
      <c r="I274" t="s">
        <v>1673</v>
      </c>
      <c r="J274" t="s">
        <v>1674</v>
      </c>
      <c r="K274" t="s">
        <v>1286</v>
      </c>
      <c r="L274">
        <v>43.435415210000002</v>
      </c>
      <c r="M274">
        <v>-103.47424535</v>
      </c>
      <c r="N274" s="1">
        <v>42962.638796296298</v>
      </c>
      <c r="O274" t="s">
        <v>25</v>
      </c>
      <c r="P274">
        <v>0</v>
      </c>
      <c r="Q274">
        <v>0.81423813104629505</v>
      </c>
    </row>
    <row r="275" spans="1:17">
      <c r="A275" t="s">
        <v>1675</v>
      </c>
      <c r="B275">
        <v>16</v>
      </c>
      <c r="C275" t="s">
        <v>1676</v>
      </c>
      <c r="D275" t="s">
        <v>19</v>
      </c>
      <c r="E275" t="s">
        <v>1677</v>
      </c>
      <c r="F275" t="s">
        <v>1678</v>
      </c>
      <c r="G275" t="s">
        <v>79</v>
      </c>
      <c r="H275">
        <v>70364</v>
      </c>
      <c r="I275" t="s">
        <v>1679</v>
      </c>
      <c r="J275" t="s">
        <v>1680</v>
      </c>
      <c r="L275">
        <v>29.62224849</v>
      </c>
      <c r="M275">
        <v>-90.748936169999993</v>
      </c>
      <c r="N275" s="1">
        <v>42962.638761574075</v>
      </c>
      <c r="O275" t="s">
        <v>25</v>
      </c>
      <c r="P275">
        <v>0</v>
      </c>
      <c r="Q275">
        <v>0.82233273983001698</v>
      </c>
    </row>
    <row r="276" spans="1:17">
      <c r="A276">
        <v>652</v>
      </c>
      <c r="B276">
        <v>6</v>
      </c>
      <c r="C276" t="s">
        <v>1681</v>
      </c>
      <c r="D276" t="s">
        <v>69</v>
      </c>
      <c r="E276" t="s">
        <v>1682</v>
      </c>
      <c r="F276" t="s">
        <v>1683</v>
      </c>
      <c r="G276" t="s">
        <v>498</v>
      </c>
      <c r="H276">
        <v>23224</v>
      </c>
      <c r="I276" t="s">
        <v>1684</v>
      </c>
      <c r="J276" t="s">
        <v>1685</v>
      </c>
      <c r="K276" t="s">
        <v>1686</v>
      </c>
      <c r="L276">
        <v>37.498294420000001</v>
      </c>
      <c r="M276">
        <v>-77.470296509999997</v>
      </c>
      <c r="N276" s="1">
        <v>42962.638703703706</v>
      </c>
      <c r="O276" t="s">
        <v>25</v>
      </c>
      <c r="P276">
        <v>0</v>
      </c>
      <c r="Q276">
        <v>0.85703307390213002</v>
      </c>
    </row>
    <row r="277" spans="1:17">
      <c r="A277">
        <v>581</v>
      </c>
      <c r="B277">
        <v>5</v>
      </c>
      <c r="C277" t="s">
        <v>1687</v>
      </c>
      <c r="D277" t="s">
        <v>69</v>
      </c>
      <c r="E277" t="s">
        <v>1688</v>
      </c>
      <c r="F277" t="s">
        <v>1689</v>
      </c>
      <c r="G277" t="s">
        <v>308</v>
      </c>
      <c r="H277">
        <v>25704</v>
      </c>
      <c r="I277" t="s">
        <v>1690</v>
      </c>
      <c r="J277" t="s">
        <v>1691</v>
      </c>
      <c r="K277" t="s">
        <v>1692</v>
      </c>
      <c r="L277">
        <v>38.384073219999998</v>
      </c>
      <c r="M277">
        <v>-82.517743269999997</v>
      </c>
      <c r="N277" s="1">
        <v>42962.638703703706</v>
      </c>
      <c r="O277" t="s">
        <v>25</v>
      </c>
      <c r="P277">
        <v>0</v>
      </c>
      <c r="Q277">
        <v>0.81603229045867898</v>
      </c>
    </row>
    <row r="278" spans="1:17">
      <c r="A278" t="s">
        <v>1693</v>
      </c>
      <c r="B278">
        <v>7</v>
      </c>
      <c r="C278" t="s">
        <v>1694</v>
      </c>
      <c r="D278" t="s">
        <v>19</v>
      </c>
      <c r="E278" t="s">
        <v>1695</v>
      </c>
      <c r="F278" t="s">
        <v>1696</v>
      </c>
      <c r="G278" t="s">
        <v>370</v>
      </c>
      <c r="H278">
        <v>35805</v>
      </c>
      <c r="I278" t="s">
        <v>1697</v>
      </c>
      <c r="J278" t="s">
        <v>1698</v>
      </c>
      <c r="L278">
        <v>34.725669539999998</v>
      </c>
      <c r="M278">
        <v>-86.621473530000003</v>
      </c>
      <c r="N278" s="1">
        <v>42962.638715277775</v>
      </c>
      <c r="O278" t="s">
        <v>25</v>
      </c>
      <c r="P278">
        <v>0</v>
      </c>
      <c r="Q278">
        <v>0.66136157512664795</v>
      </c>
    </row>
    <row r="279" spans="1:17">
      <c r="A279" t="s">
        <v>1699</v>
      </c>
      <c r="B279">
        <v>1</v>
      </c>
      <c r="C279" t="s">
        <v>1700</v>
      </c>
      <c r="D279" t="s">
        <v>19</v>
      </c>
      <c r="E279" t="s">
        <v>1701</v>
      </c>
      <c r="F279" t="s">
        <v>1702</v>
      </c>
      <c r="G279" t="s">
        <v>505</v>
      </c>
      <c r="H279">
        <v>2601</v>
      </c>
      <c r="I279" t="s">
        <v>1703</v>
      </c>
      <c r="J279" t="s">
        <v>1704</v>
      </c>
      <c r="L279">
        <v>41.651322999999998</v>
      </c>
      <c r="M279">
        <v>-70.294052149999999</v>
      </c>
      <c r="N279" s="1">
        <v>42962.638692129629</v>
      </c>
      <c r="O279" t="s">
        <v>25</v>
      </c>
      <c r="P279">
        <v>0</v>
      </c>
      <c r="Q279">
        <v>0.79249686002731301</v>
      </c>
    </row>
    <row r="280" spans="1:17">
      <c r="A280" t="s">
        <v>1705</v>
      </c>
      <c r="B280">
        <v>22</v>
      </c>
      <c r="C280" t="s">
        <v>1706</v>
      </c>
      <c r="D280" t="s">
        <v>19</v>
      </c>
      <c r="E280" t="s">
        <v>1707</v>
      </c>
      <c r="F280" t="s">
        <v>1708</v>
      </c>
      <c r="G280" t="s">
        <v>123</v>
      </c>
      <c r="H280">
        <v>92243</v>
      </c>
      <c r="I280" t="s">
        <v>1709</v>
      </c>
      <c r="J280" t="s">
        <v>1710</v>
      </c>
      <c r="L280">
        <v>32.778889110000001</v>
      </c>
      <c r="M280">
        <v>-115.56971249999999</v>
      </c>
      <c r="N280" s="1">
        <v>42962.638796296298</v>
      </c>
      <c r="O280" t="s">
        <v>25</v>
      </c>
      <c r="P280">
        <v>0</v>
      </c>
      <c r="Q280">
        <v>0.91024112701416005</v>
      </c>
    </row>
    <row r="281" spans="1:17">
      <c r="A281">
        <v>654</v>
      </c>
      <c r="B281">
        <v>21</v>
      </c>
      <c r="C281" t="s">
        <v>1711</v>
      </c>
      <c r="D281" t="s">
        <v>69</v>
      </c>
      <c r="E281" t="s">
        <v>1712</v>
      </c>
      <c r="F281" t="s">
        <v>1713</v>
      </c>
      <c r="G281" t="s">
        <v>1714</v>
      </c>
      <c r="H281">
        <v>89502</v>
      </c>
      <c r="I281" t="s">
        <v>1715</v>
      </c>
      <c r="J281" t="s">
        <v>1716</v>
      </c>
      <c r="K281" t="s">
        <v>1717</v>
      </c>
      <c r="L281">
        <v>39.516321859999998</v>
      </c>
      <c r="M281">
        <v>-119.79849551</v>
      </c>
      <c r="N281" s="1">
        <v>42962.638784722221</v>
      </c>
      <c r="O281" t="s">
        <v>25</v>
      </c>
      <c r="P281">
        <v>0</v>
      </c>
      <c r="Q281">
        <v>0.70649743080139205</v>
      </c>
    </row>
    <row r="282" spans="1:17">
      <c r="A282" t="s">
        <v>1718</v>
      </c>
      <c r="B282">
        <v>23</v>
      </c>
      <c r="C282" t="s">
        <v>1719</v>
      </c>
      <c r="D282" t="s">
        <v>69</v>
      </c>
      <c r="E282" t="s">
        <v>1720</v>
      </c>
      <c r="F282" t="s">
        <v>1721</v>
      </c>
      <c r="G282" t="s">
        <v>673</v>
      </c>
      <c r="H282">
        <v>52246</v>
      </c>
      <c r="I282" t="s">
        <v>1722</v>
      </c>
      <c r="J282" t="s">
        <v>1723</v>
      </c>
      <c r="K282" t="s">
        <v>1724</v>
      </c>
      <c r="L282">
        <v>41.664642829999998</v>
      </c>
      <c r="M282">
        <v>-91.548353779999999</v>
      </c>
      <c r="N282" s="1">
        <v>42962.638796296298</v>
      </c>
      <c r="O282" t="s">
        <v>25</v>
      </c>
      <c r="P282">
        <v>0</v>
      </c>
      <c r="Q282">
        <v>0.842612624168396</v>
      </c>
    </row>
    <row r="283" spans="1:17">
      <c r="A283">
        <v>623</v>
      </c>
      <c r="B283">
        <v>19</v>
      </c>
      <c r="C283" t="s">
        <v>1725</v>
      </c>
      <c r="D283" t="s">
        <v>69</v>
      </c>
      <c r="E283" t="s">
        <v>1726</v>
      </c>
      <c r="F283" t="s">
        <v>1727</v>
      </c>
      <c r="G283" t="s">
        <v>37</v>
      </c>
      <c r="H283">
        <v>74401</v>
      </c>
      <c r="I283" t="s">
        <v>1728</v>
      </c>
      <c r="J283" t="s">
        <v>1729</v>
      </c>
      <c r="K283" t="s">
        <v>1730</v>
      </c>
      <c r="L283">
        <v>35.763486100000001</v>
      </c>
      <c r="M283">
        <v>-95.413184389999998</v>
      </c>
      <c r="N283" s="1">
        <v>42962.638773148145</v>
      </c>
      <c r="O283" t="s">
        <v>25</v>
      </c>
      <c r="P283">
        <v>0</v>
      </c>
      <c r="Q283">
        <v>0.73565381765365601</v>
      </c>
    </row>
    <row r="284" spans="1:17">
      <c r="A284" t="s">
        <v>1731</v>
      </c>
      <c r="B284">
        <v>10</v>
      </c>
      <c r="C284" t="s">
        <v>1732</v>
      </c>
      <c r="D284" t="s">
        <v>19</v>
      </c>
      <c r="E284" t="s">
        <v>1733</v>
      </c>
      <c r="F284" t="s">
        <v>1734</v>
      </c>
      <c r="G284" t="s">
        <v>72</v>
      </c>
      <c r="H284">
        <v>49254</v>
      </c>
      <c r="I284" t="s">
        <v>1735</v>
      </c>
      <c r="J284" t="s">
        <v>1736</v>
      </c>
      <c r="L284">
        <v>42.235159760000002</v>
      </c>
      <c r="M284">
        <v>-84.33561589</v>
      </c>
      <c r="N284" s="1">
        <v>42962.638726851852</v>
      </c>
      <c r="O284" t="s">
        <v>25</v>
      </c>
      <c r="P284">
        <v>0</v>
      </c>
      <c r="Q284">
        <v>0.81474345922470104</v>
      </c>
    </row>
    <row r="285" spans="1:17">
      <c r="A285" t="s">
        <v>1737</v>
      </c>
      <c r="B285">
        <v>9</v>
      </c>
      <c r="C285" t="s">
        <v>1732</v>
      </c>
      <c r="D285" t="s">
        <v>19</v>
      </c>
      <c r="E285" t="s">
        <v>1738</v>
      </c>
      <c r="F285" t="s">
        <v>1360</v>
      </c>
      <c r="G285" t="s">
        <v>94</v>
      </c>
      <c r="H285">
        <v>38305</v>
      </c>
      <c r="I285" t="s">
        <v>1739</v>
      </c>
      <c r="J285" t="s">
        <v>893</v>
      </c>
      <c r="L285">
        <v>35.653212719999999</v>
      </c>
      <c r="M285">
        <v>-88.835024660000002</v>
      </c>
      <c r="N285" s="1">
        <v>42962.638726851852</v>
      </c>
      <c r="O285" t="s">
        <v>25</v>
      </c>
      <c r="P285">
        <v>0</v>
      </c>
      <c r="Q285">
        <v>0.63807404041290305</v>
      </c>
    </row>
    <row r="286" spans="1:17">
      <c r="A286" t="s">
        <v>1740</v>
      </c>
      <c r="B286">
        <v>8</v>
      </c>
      <c r="C286" t="s">
        <v>1741</v>
      </c>
      <c r="D286" t="s">
        <v>19</v>
      </c>
      <c r="E286" t="s">
        <v>1742</v>
      </c>
      <c r="F286" t="s">
        <v>1743</v>
      </c>
      <c r="G286" t="s">
        <v>453</v>
      </c>
      <c r="H286">
        <v>32209</v>
      </c>
      <c r="I286" t="s">
        <v>1744</v>
      </c>
      <c r="J286" t="s">
        <v>1745</v>
      </c>
      <c r="L286">
        <v>30.343695109999999</v>
      </c>
      <c r="M286">
        <v>-81.663071930000001</v>
      </c>
      <c r="N286" s="1">
        <v>42962.638715277775</v>
      </c>
      <c r="O286" t="s">
        <v>25</v>
      </c>
      <c r="P286">
        <v>0</v>
      </c>
      <c r="Q286">
        <v>0.644264817237854</v>
      </c>
    </row>
    <row r="287" spans="1:17">
      <c r="A287" t="s">
        <v>1746</v>
      </c>
      <c r="B287">
        <v>6</v>
      </c>
      <c r="C287" t="s">
        <v>1747</v>
      </c>
      <c r="D287" t="s">
        <v>19</v>
      </c>
      <c r="E287" t="s">
        <v>1748</v>
      </c>
      <c r="F287" t="s">
        <v>1749</v>
      </c>
      <c r="G287" t="s">
        <v>703</v>
      </c>
      <c r="H287">
        <v>28544</v>
      </c>
      <c r="I287" t="s">
        <v>1750</v>
      </c>
      <c r="J287" t="s">
        <v>1751</v>
      </c>
      <c r="L287">
        <v>34.716517789999997</v>
      </c>
      <c r="M287">
        <v>-77.323115759999993</v>
      </c>
      <c r="N287" s="1">
        <v>42962.638703703706</v>
      </c>
      <c r="O287" t="s">
        <v>25</v>
      </c>
      <c r="P287">
        <v>0</v>
      </c>
      <c r="Q287">
        <v>0.48627996444702098</v>
      </c>
    </row>
    <row r="288" spans="1:17">
      <c r="A288">
        <v>523</v>
      </c>
      <c r="B288">
        <v>1</v>
      </c>
      <c r="C288" t="s">
        <v>1752</v>
      </c>
      <c r="D288" t="s">
        <v>69</v>
      </c>
      <c r="E288" t="s">
        <v>1753</v>
      </c>
      <c r="F288" t="s">
        <v>660</v>
      </c>
      <c r="G288" t="s">
        <v>505</v>
      </c>
      <c r="H288">
        <v>2130</v>
      </c>
      <c r="I288" t="s">
        <v>1754</v>
      </c>
      <c r="J288" t="s">
        <v>1755</v>
      </c>
      <c r="K288" t="s">
        <v>1756</v>
      </c>
      <c r="L288">
        <v>42.327706200000002</v>
      </c>
      <c r="M288">
        <v>-71.110817539999999</v>
      </c>
      <c r="N288" s="1">
        <v>42962.638692129629</v>
      </c>
      <c r="O288" t="s">
        <v>25</v>
      </c>
      <c r="P288">
        <v>0</v>
      </c>
      <c r="Q288">
        <v>0.87225383520126298</v>
      </c>
    </row>
    <row r="289" spans="1:17">
      <c r="A289">
        <v>673</v>
      </c>
      <c r="B289">
        <v>8</v>
      </c>
      <c r="C289" t="s">
        <v>1757</v>
      </c>
      <c r="D289" t="s">
        <v>69</v>
      </c>
      <c r="E289" t="s">
        <v>1758</v>
      </c>
      <c r="F289" t="s">
        <v>1759</v>
      </c>
      <c r="G289" t="s">
        <v>453</v>
      </c>
      <c r="H289">
        <v>33612</v>
      </c>
      <c r="I289" t="s">
        <v>1760</v>
      </c>
      <c r="J289" t="s">
        <v>1761</v>
      </c>
      <c r="L289">
        <v>28.064161030000001</v>
      </c>
      <c r="M289">
        <v>-82.426171920000002</v>
      </c>
      <c r="N289" s="1">
        <v>42962.638715277775</v>
      </c>
      <c r="O289" t="s">
        <v>25</v>
      </c>
      <c r="P289">
        <v>0</v>
      </c>
      <c r="Q289">
        <v>0.81080937385559104</v>
      </c>
    </row>
    <row r="290" spans="1:17">
      <c r="A290">
        <v>503</v>
      </c>
      <c r="B290">
        <v>4</v>
      </c>
      <c r="C290" t="s">
        <v>1762</v>
      </c>
      <c r="D290" t="s">
        <v>69</v>
      </c>
      <c r="E290" t="s">
        <v>1763</v>
      </c>
      <c r="F290" t="s">
        <v>1764</v>
      </c>
      <c r="G290" t="s">
        <v>87</v>
      </c>
      <c r="H290">
        <v>16602</v>
      </c>
      <c r="I290" t="s">
        <v>1765</v>
      </c>
      <c r="J290" t="s">
        <v>1766</v>
      </c>
      <c r="K290" t="s">
        <v>1767</v>
      </c>
      <c r="L290">
        <v>40.488446029999999</v>
      </c>
      <c r="M290">
        <v>-78.398669639999994</v>
      </c>
      <c r="N290" s="1">
        <v>42962.638692129629</v>
      </c>
      <c r="O290" t="s">
        <v>25</v>
      </c>
      <c r="P290">
        <v>0</v>
      </c>
      <c r="Q290">
        <v>0.92774587869644198</v>
      </c>
    </row>
    <row r="291" spans="1:17">
      <c r="A291">
        <v>621</v>
      </c>
      <c r="B291">
        <v>9</v>
      </c>
      <c r="C291" t="s">
        <v>1768</v>
      </c>
      <c r="D291" t="s">
        <v>69</v>
      </c>
      <c r="E291" t="s">
        <v>1769</v>
      </c>
      <c r="F291" t="s">
        <v>1770</v>
      </c>
      <c r="G291" t="s">
        <v>94</v>
      </c>
      <c r="H291">
        <v>37684</v>
      </c>
      <c r="I291" t="s">
        <v>1771</v>
      </c>
      <c r="J291" t="s">
        <v>1772</v>
      </c>
      <c r="K291" t="s">
        <v>1773</v>
      </c>
      <c r="L291">
        <v>36.311152</v>
      </c>
      <c r="M291">
        <v>-82.373132900000002</v>
      </c>
      <c r="N291" s="1">
        <v>42962.638726851852</v>
      </c>
      <c r="O291" t="s">
        <v>25</v>
      </c>
      <c r="P291">
        <v>0</v>
      </c>
      <c r="Q291">
        <v>0.80217158794403098</v>
      </c>
    </row>
    <row r="292" spans="1:17">
      <c r="A292" t="s">
        <v>1774</v>
      </c>
      <c r="B292">
        <v>2</v>
      </c>
      <c r="C292" t="s">
        <v>1775</v>
      </c>
      <c r="D292" t="s">
        <v>19</v>
      </c>
      <c r="E292" t="s">
        <v>1776</v>
      </c>
      <c r="F292" t="s">
        <v>1777</v>
      </c>
      <c r="G292" t="s">
        <v>197</v>
      </c>
      <c r="H292">
        <v>8724</v>
      </c>
      <c r="I292" t="s">
        <v>1778</v>
      </c>
      <c r="J292" t="s">
        <v>1779</v>
      </c>
      <c r="L292">
        <v>40.07344526</v>
      </c>
      <c r="M292">
        <v>-74.127135330000002</v>
      </c>
      <c r="N292" s="1">
        <v>42962.638692129629</v>
      </c>
      <c r="O292" t="s">
        <v>25</v>
      </c>
      <c r="P292">
        <v>0</v>
      </c>
      <c r="Q292">
        <v>0.746529400348663</v>
      </c>
    </row>
    <row r="293" spans="1:17">
      <c r="A293">
        <v>526</v>
      </c>
      <c r="B293">
        <v>2</v>
      </c>
      <c r="C293" t="s">
        <v>1780</v>
      </c>
      <c r="D293" t="s">
        <v>69</v>
      </c>
      <c r="E293" t="s">
        <v>1781</v>
      </c>
      <c r="F293" t="s">
        <v>1782</v>
      </c>
      <c r="G293" t="s">
        <v>266</v>
      </c>
      <c r="H293">
        <v>10468</v>
      </c>
      <c r="I293" t="s">
        <v>1783</v>
      </c>
      <c r="J293" t="s">
        <v>1784</v>
      </c>
      <c r="L293">
        <v>40.86908966</v>
      </c>
      <c r="M293">
        <v>-73.903128890000005</v>
      </c>
      <c r="N293" s="1">
        <v>42962.638692129629</v>
      </c>
      <c r="O293" t="s">
        <v>25</v>
      </c>
      <c r="P293">
        <v>0</v>
      </c>
      <c r="Q293">
        <v>0.81658583879470803</v>
      </c>
    </row>
    <row r="294" spans="1:17">
      <c r="A294" t="s">
        <v>1785</v>
      </c>
      <c r="B294">
        <v>2</v>
      </c>
      <c r="C294" t="s">
        <v>1786</v>
      </c>
      <c r="D294" t="s">
        <v>19</v>
      </c>
      <c r="E294" t="s">
        <v>1787</v>
      </c>
      <c r="F294" t="s">
        <v>1788</v>
      </c>
      <c r="G294" t="s">
        <v>266</v>
      </c>
      <c r="H294">
        <v>14701</v>
      </c>
      <c r="I294" t="s">
        <v>1789</v>
      </c>
      <c r="J294" t="s">
        <v>1790</v>
      </c>
      <c r="L294">
        <v>42.09424491</v>
      </c>
      <c r="M294">
        <v>-79.254344230000001</v>
      </c>
      <c r="N294" s="1">
        <v>42962.638692129629</v>
      </c>
      <c r="O294" t="s">
        <v>25</v>
      </c>
      <c r="P294">
        <v>0</v>
      </c>
      <c r="Q294">
        <v>0.77698755264282204</v>
      </c>
    </row>
    <row r="295" spans="1:17">
      <c r="A295" t="s">
        <v>1791</v>
      </c>
      <c r="B295">
        <v>12</v>
      </c>
      <c r="C295" t="s">
        <v>1792</v>
      </c>
      <c r="D295" t="s">
        <v>19</v>
      </c>
      <c r="E295" t="s">
        <v>1793</v>
      </c>
      <c r="F295" t="s">
        <v>1794</v>
      </c>
      <c r="G295" t="s">
        <v>771</v>
      </c>
      <c r="H295">
        <v>53545</v>
      </c>
      <c r="I295" t="s">
        <v>1795</v>
      </c>
      <c r="J295" t="s">
        <v>1796</v>
      </c>
      <c r="L295">
        <v>42.722206880000002</v>
      </c>
      <c r="M295">
        <v>-88.993020270000002</v>
      </c>
      <c r="N295" s="1">
        <v>42962.638738425929</v>
      </c>
      <c r="O295" t="s">
        <v>25</v>
      </c>
      <c r="P295">
        <v>0</v>
      </c>
      <c r="Q295">
        <v>0.82492744922637895</v>
      </c>
    </row>
    <row r="296" spans="1:17">
      <c r="A296" t="s">
        <v>1797</v>
      </c>
      <c r="B296">
        <v>16</v>
      </c>
      <c r="C296" t="s">
        <v>1798</v>
      </c>
      <c r="D296" t="s">
        <v>19</v>
      </c>
      <c r="E296" t="s">
        <v>1799</v>
      </c>
      <c r="F296" t="s">
        <v>1800</v>
      </c>
      <c r="G296" t="s">
        <v>37</v>
      </c>
      <c r="H296">
        <v>74346</v>
      </c>
      <c r="I296" t="s">
        <v>1801</v>
      </c>
      <c r="J296" t="s">
        <v>1802</v>
      </c>
      <c r="L296">
        <v>36.435758300000003</v>
      </c>
      <c r="M296">
        <v>-94.782330900000005</v>
      </c>
      <c r="N296" s="1">
        <v>42962.638749999998</v>
      </c>
      <c r="O296" t="s">
        <v>25</v>
      </c>
      <c r="P296">
        <v>0</v>
      </c>
      <c r="Q296">
        <v>0.804973185062408</v>
      </c>
    </row>
    <row r="297" spans="1:17">
      <c r="A297" t="s">
        <v>1803</v>
      </c>
      <c r="B297">
        <v>15</v>
      </c>
      <c r="C297" t="s">
        <v>1804</v>
      </c>
      <c r="D297" t="s">
        <v>19</v>
      </c>
      <c r="E297" t="s">
        <v>1805</v>
      </c>
      <c r="F297" t="s">
        <v>1806</v>
      </c>
      <c r="G297" t="s">
        <v>467</v>
      </c>
      <c r="H297">
        <v>65109</v>
      </c>
      <c r="I297" t="s">
        <v>1807</v>
      </c>
      <c r="J297" t="s">
        <v>1808</v>
      </c>
      <c r="L297">
        <v>38.571953139999998</v>
      </c>
      <c r="M297">
        <v>-92.224370750000006</v>
      </c>
      <c r="N297" s="1">
        <v>42962.638749999998</v>
      </c>
      <c r="O297" t="s">
        <v>25</v>
      </c>
      <c r="P297">
        <v>0</v>
      </c>
      <c r="Q297">
        <v>0.82374417781829801</v>
      </c>
    </row>
    <row r="298" spans="1:17">
      <c r="A298" t="s">
        <v>1809</v>
      </c>
      <c r="B298">
        <v>16</v>
      </c>
      <c r="C298" t="s">
        <v>1810</v>
      </c>
      <c r="D298" t="s">
        <v>19</v>
      </c>
      <c r="E298" t="s">
        <v>1811</v>
      </c>
      <c r="F298" t="s">
        <v>1812</v>
      </c>
      <c r="G298" t="s">
        <v>79</v>
      </c>
      <c r="H298">
        <v>70546</v>
      </c>
      <c r="I298" t="s">
        <v>1813</v>
      </c>
      <c r="J298" t="s">
        <v>1814</v>
      </c>
      <c r="L298">
        <v>30.238298360000002</v>
      </c>
      <c r="M298">
        <v>-92.661351199999999</v>
      </c>
      <c r="N298" s="1">
        <v>42962.638749999998</v>
      </c>
      <c r="O298" t="s">
        <v>25</v>
      </c>
      <c r="P298">
        <v>0</v>
      </c>
      <c r="Q298">
        <v>0.87061440944671598</v>
      </c>
    </row>
    <row r="299" spans="1:17">
      <c r="A299">
        <v>605</v>
      </c>
      <c r="B299">
        <v>22</v>
      </c>
      <c r="C299" t="s">
        <v>1815</v>
      </c>
      <c r="D299" t="s">
        <v>69</v>
      </c>
      <c r="E299" t="s">
        <v>1816</v>
      </c>
      <c r="F299" t="s">
        <v>1817</v>
      </c>
      <c r="G299" t="s">
        <v>123</v>
      </c>
      <c r="H299">
        <v>92357</v>
      </c>
      <c r="I299" t="s">
        <v>1818</v>
      </c>
      <c r="J299" t="s">
        <v>1819</v>
      </c>
      <c r="K299" t="s">
        <v>1820</v>
      </c>
      <c r="L299">
        <v>34.05015435</v>
      </c>
      <c r="M299">
        <v>-117.25236402</v>
      </c>
      <c r="N299" s="1">
        <v>42962.638796296298</v>
      </c>
      <c r="O299" t="s">
        <v>25</v>
      </c>
      <c r="P299">
        <v>0</v>
      </c>
      <c r="Q299">
        <v>0.75318145751953103</v>
      </c>
    </row>
    <row r="300" spans="1:17">
      <c r="A300">
        <v>537</v>
      </c>
      <c r="B300">
        <v>12</v>
      </c>
      <c r="C300" t="s">
        <v>1821</v>
      </c>
      <c r="D300" t="s">
        <v>69</v>
      </c>
      <c r="E300" t="s">
        <v>1822</v>
      </c>
      <c r="F300" t="s">
        <v>203</v>
      </c>
      <c r="G300" t="s">
        <v>204</v>
      </c>
      <c r="H300">
        <v>60612</v>
      </c>
      <c r="I300" t="s">
        <v>1823</v>
      </c>
      <c r="J300" t="s">
        <v>1824</v>
      </c>
      <c r="K300" t="s">
        <v>1825</v>
      </c>
      <c r="L300">
        <v>41.871142499999998</v>
      </c>
      <c r="M300">
        <v>-87.67638436</v>
      </c>
      <c r="N300" s="1">
        <v>42962.638738425929</v>
      </c>
      <c r="O300" t="s">
        <v>25</v>
      </c>
      <c r="P300">
        <v>0</v>
      </c>
      <c r="Q300">
        <v>0.86970996856689498</v>
      </c>
    </row>
    <row r="301" spans="1:17">
      <c r="A301">
        <v>657</v>
      </c>
      <c r="B301">
        <v>15</v>
      </c>
      <c r="C301" t="s">
        <v>1826</v>
      </c>
      <c r="D301" t="s">
        <v>69</v>
      </c>
      <c r="E301" t="s">
        <v>1827</v>
      </c>
      <c r="F301" t="s">
        <v>1828</v>
      </c>
      <c r="G301" t="s">
        <v>467</v>
      </c>
      <c r="H301">
        <v>63106</v>
      </c>
      <c r="I301" t="s">
        <v>1829</v>
      </c>
      <c r="J301" t="s">
        <v>1830</v>
      </c>
      <c r="K301" t="s">
        <v>1831</v>
      </c>
      <c r="L301">
        <v>38.641488080000002</v>
      </c>
      <c r="M301">
        <v>-90.22987449</v>
      </c>
      <c r="N301" s="1">
        <v>42962.638749999998</v>
      </c>
      <c r="O301" t="s">
        <v>25</v>
      </c>
      <c r="P301">
        <v>0</v>
      </c>
      <c r="Q301">
        <v>0.66282743215560902</v>
      </c>
    </row>
    <row r="302" spans="1:17">
      <c r="A302">
        <v>553</v>
      </c>
      <c r="B302">
        <v>10</v>
      </c>
      <c r="C302" t="s">
        <v>1832</v>
      </c>
      <c r="D302" t="s">
        <v>69</v>
      </c>
      <c r="E302" t="s">
        <v>1833</v>
      </c>
      <c r="F302" t="s">
        <v>1834</v>
      </c>
      <c r="G302" t="s">
        <v>72</v>
      </c>
      <c r="H302">
        <v>48201</v>
      </c>
      <c r="I302" t="s">
        <v>1835</v>
      </c>
      <c r="J302" t="s">
        <v>1836</v>
      </c>
      <c r="K302" t="s">
        <v>1837</v>
      </c>
      <c r="L302">
        <v>42.355141019999998</v>
      </c>
      <c r="M302">
        <v>-83.060341280000003</v>
      </c>
      <c r="N302" s="1">
        <v>42962.638738425929</v>
      </c>
      <c r="O302" t="s">
        <v>25</v>
      </c>
      <c r="P302">
        <v>0</v>
      </c>
      <c r="Q302">
        <v>0.77284491062164296</v>
      </c>
    </row>
    <row r="303" spans="1:17">
      <c r="A303" t="s">
        <v>1838</v>
      </c>
      <c r="B303">
        <v>12</v>
      </c>
      <c r="C303" t="s">
        <v>1839</v>
      </c>
      <c r="D303" t="s">
        <v>19</v>
      </c>
      <c r="E303" t="s">
        <v>1840</v>
      </c>
      <c r="F303" t="s">
        <v>1841</v>
      </c>
      <c r="G303" t="s">
        <v>771</v>
      </c>
      <c r="H303">
        <v>54914</v>
      </c>
      <c r="I303" t="s">
        <v>1842</v>
      </c>
      <c r="J303" t="s">
        <v>1843</v>
      </c>
      <c r="L303">
        <v>44.280822319999999</v>
      </c>
      <c r="M303">
        <v>-88.452722320000007</v>
      </c>
      <c r="N303" s="1">
        <v>42962.638749999998</v>
      </c>
      <c r="O303" t="s">
        <v>25</v>
      </c>
      <c r="P303">
        <v>0</v>
      </c>
      <c r="Q303">
        <v>0.73452889919280995</v>
      </c>
    </row>
    <row r="304" spans="1:17">
      <c r="A304" t="s">
        <v>1844</v>
      </c>
      <c r="B304">
        <v>1</v>
      </c>
      <c r="C304" t="s">
        <v>1845</v>
      </c>
      <c r="D304" t="s">
        <v>19</v>
      </c>
      <c r="E304" t="s">
        <v>1846</v>
      </c>
      <c r="F304" t="s">
        <v>1847</v>
      </c>
      <c r="G304" t="s">
        <v>1848</v>
      </c>
      <c r="H304">
        <v>6320</v>
      </c>
      <c r="I304" t="s">
        <v>1849</v>
      </c>
      <c r="J304" t="s">
        <v>1850</v>
      </c>
      <c r="L304">
        <v>41.349016710000001</v>
      </c>
      <c r="M304">
        <v>-72.10455331</v>
      </c>
      <c r="N304" s="1">
        <v>42962.638692129629</v>
      </c>
      <c r="O304" t="s">
        <v>25</v>
      </c>
      <c r="P304">
        <v>0</v>
      </c>
      <c r="Q304">
        <v>0.83892977237701405</v>
      </c>
    </row>
    <row r="305" spans="1:17">
      <c r="A305" t="s">
        <v>1851</v>
      </c>
      <c r="B305">
        <v>15</v>
      </c>
      <c r="C305" t="s">
        <v>1852</v>
      </c>
      <c r="D305" t="s">
        <v>69</v>
      </c>
      <c r="E305" t="s">
        <v>1853</v>
      </c>
      <c r="F305" t="s">
        <v>1854</v>
      </c>
      <c r="G305" t="s">
        <v>467</v>
      </c>
      <c r="H305">
        <v>63901</v>
      </c>
      <c r="I305" t="s">
        <v>1855</v>
      </c>
      <c r="J305" t="s">
        <v>1856</v>
      </c>
      <c r="K305" t="s">
        <v>1857</v>
      </c>
      <c r="L305">
        <v>36.7716402</v>
      </c>
      <c r="M305">
        <v>-90.418084590000007</v>
      </c>
      <c r="N305" s="1">
        <v>42962.638749999998</v>
      </c>
      <c r="O305" t="s">
        <v>25</v>
      </c>
      <c r="P305">
        <v>0</v>
      </c>
      <c r="Q305">
        <v>0.85115128755569502</v>
      </c>
    </row>
    <row r="306" spans="1:17">
      <c r="A306">
        <v>598</v>
      </c>
      <c r="B306">
        <v>16</v>
      </c>
      <c r="C306" t="s">
        <v>1858</v>
      </c>
      <c r="D306" t="s">
        <v>69</v>
      </c>
      <c r="E306" t="s">
        <v>1859</v>
      </c>
      <c r="F306" t="s">
        <v>1860</v>
      </c>
      <c r="G306" t="s">
        <v>861</v>
      </c>
      <c r="H306">
        <v>72205</v>
      </c>
      <c r="I306" t="s">
        <v>1138</v>
      </c>
      <c r="J306" t="s">
        <v>1139</v>
      </c>
      <c r="K306" t="s">
        <v>1861</v>
      </c>
      <c r="L306">
        <v>34.745003220000001</v>
      </c>
      <c r="M306">
        <v>-92.321951859999999</v>
      </c>
      <c r="N306" s="1">
        <v>42962.638761574075</v>
      </c>
      <c r="O306" t="s">
        <v>25</v>
      </c>
      <c r="P306">
        <v>-1</v>
      </c>
      <c r="Q306">
        <v>0.68569815158844005</v>
      </c>
    </row>
    <row r="307" spans="1:17">
      <c r="A307" t="s">
        <v>1862</v>
      </c>
      <c r="B307">
        <v>12</v>
      </c>
      <c r="C307" t="s">
        <v>1863</v>
      </c>
      <c r="D307" t="s">
        <v>19</v>
      </c>
      <c r="E307" t="s">
        <v>1864</v>
      </c>
      <c r="F307" t="s">
        <v>1865</v>
      </c>
      <c r="G307" t="s">
        <v>204</v>
      </c>
      <c r="H307">
        <v>60432</v>
      </c>
      <c r="I307" t="s">
        <v>1866</v>
      </c>
      <c r="J307" t="s">
        <v>1867</v>
      </c>
      <c r="L307">
        <v>41.535219429999998</v>
      </c>
      <c r="M307">
        <v>-88.052906469999996</v>
      </c>
      <c r="N307" s="1">
        <v>42962.638738425929</v>
      </c>
      <c r="O307" t="s">
        <v>25</v>
      </c>
      <c r="P307">
        <v>0</v>
      </c>
      <c r="Q307">
        <v>0.86273324489593495</v>
      </c>
    </row>
    <row r="308" spans="1:17">
      <c r="A308">
        <v>687</v>
      </c>
      <c r="B308">
        <v>20</v>
      </c>
      <c r="C308" t="s">
        <v>1868</v>
      </c>
      <c r="D308" t="s">
        <v>69</v>
      </c>
      <c r="E308" t="s">
        <v>1869</v>
      </c>
      <c r="F308" t="s">
        <v>1870</v>
      </c>
      <c r="G308" t="s">
        <v>101</v>
      </c>
      <c r="H308">
        <v>99362</v>
      </c>
      <c r="I308" t="s">
        <v>1871</v>
      </c>
      <c r="J308" t="s">
        <v>1872</v>
      </c>
      <c r="K308" t="s">
        <v>1873</v>
      </c>
      <c r="L308">
        <v>46.052788800000002</v>
      </c>
      <c r="M308">
        <v>-118.35536566</v>
      </c>
      <c r="N308" s="1">
        <v>42962.638784722221</v>
      </c>
      <c r="O308" t="s">
        <v>25</v>
      </c>
      <c r="P308">
        <v>0</v>
      </c>
      <c r="Q308">
        <v>0.74049913883209195</v>
      </c>
    </row>
    <row r="309" spans="1:17">
      <c r="A309" t="s">
        <v>1874</v>
      </c>
      <c r="B309">
        <v>21</v>
      </c>
      <c r="C309" t="s">
        <v>1875</v>
      </c>
      <c r="D309" t="s">
        <v>19</v>
      </c>
      <c r="E309" t="s">
        <v>1876</v>
      </c>
      <c r="F309" t="s">
        <v>1877</v>
      </c>
      <c r="G309" t="s">
        <v>1643</v>
      </c>
      <c r="H309">
        <v>96740</v>
      </c>
      <c r="I309" t="s">
        <v>1878</v>
      </c>
      <c r="J309" t="s">
        <v>1879</v>
      </c>
      <c r="L309">
        <v>19.6313903</v>
      </c>
      <c r="M309">
        <v>-155.97722831999999</v>
      </c>
      <c r="N309" s="1">
        <v>42962.638784722221</v>
      </c>
      <c r="O309" t="s">
        <v>25</v>
      </c>
      <c r="P309">
        <v>0</v>
      </c>
      <c r="Q309">
        <v>0.66604602336883501</v>
      </c>
    </row>
    <row r="310" spans="1:17">
      <c r="A310" t="s">
        <v>1880</v>
      </c>
      <c r="B310">
        <v>19</v>
      </c>
      <c r="C310" t="s">
        <v>1881</v>
      </c>
      <c r="D310" t="s">
        <v>19</v>
      </c>
      <c r="E310" t="s">
        <v>1882</v>
      </c>
      <c r="F310" t="s">
        <v>1883</v>
      </c>
      <c r="G310" t="s">
        <v>116</v>
      </c>
      <c r="H310">
        <v>59901</v>
      </c>
      <c r="I310" t="s">
        <v>1884</v>
      </c>
      <c r="J310" t="s">
        <v>1885</v>
      </c>
      <c r="L310">
        <v>48.211437240000002</v>
      </c>
      <c r="M310">
        <v>-114.33080047</v>
      </c>
      <c r="N310" s="1">
        <v>42962.638773148145</v>
      </c>
      <c r="O310" t="s">
        <v>25</v>
      </c>
      <c r="P310">
        <v>0</v>
      </c>
      <c r="Q310">
        <v>0.56473910808563199</v>
      </c>
    </row>
    <row r="311" spans="1:17">
      <c r="A311">
        <v>589</v>
      </c>
      <c r="B311">
        <v>15</v>
      </c>
      <c r="C311" t="s">
        <v>1886</v>
      </c>
      <c r="D311" t="s">
        <v>69</v>
      </c>
      <c r="E311" t="s">
        <v>1887</v>
      </c>
      <c r="F311" t="s">
        <v>1888</v>
      </c>
      <c r="G311" t="s">
        <v>467</v>
      </c>
      <c r="H311">
        <v>64128</v>
      </c>
      <c r="I311" t="s">
        <v>1889</v>
      </c>
      <c r="J311" t="s">
        <v>1890</v>
      </c>
      <c r="L311">
        <v>39.067250899999998</v>
      </c>
      <c r="M311">
        <v>-94.528753300000005</v>
      </c>
      <c r="N311" s="1">
        <v>42962.638749999998</v>
      </c>
      <c r="O311" t="s">
        <v>25</v>
      </c>
      <c r="P311">
        <v>0</v>
      </c>
      <c r="Q311">
        <v>0.73594635725021396</v>
      </c>
    </row>
    <row r="312" spans="1:17">
      <c r="A312" t="s">
        <v>1891</v>
      </c>
      <c r="B312">
        <v>16</v>
      </c>
      <c r="C312" t="s">
        <v>1892</v>
      </c>
      <c r="D312" t="s">
        <v>19</v>
      </c>
      <c r="E312" t="s">
        <v>1893</v>
      </c>
      <c r="F312" t="s">
        <v>1894</v>
      </c>
      <c r="G312" t="s">
        <v>30</v>
      </c>
      <c r="H312">
        <v>77450</v>
      </c>
      <c r="I312" t="s">
        <v>1895</v>
      </c>
      <c r="J312" t="s">
        <v>1896</v>
      </c>
      <c r="L312">
        <v>29.777610020000001</v>
      </c>
      <c r="M312">
        <v>-95.735692040000004</v>
      </c>
      <c r="N312" s="1">
        <v>42962.638749999998</v>
      </c>
      <c r="O312" t="s">
        <v>25</v>
      </c>
      <c r="P312">
        <v>0</v>
      </c>
      <c r="Q312">
        <v>0.55352431535720803</v>
      </c>
    </row>
    <row r="313" spans="1:17">
      <c r="A313" t="s">
        <v>1897</v>
      </c>
      <c r="B313">
        <v>20</v>
      </c>
      <c r="C313" t="s">
        <v>1898</v>
      </c>
      <c r="D313" t="s">
        <v>19</v>
      </c>
      <c r="E313" t="s">
        <v>1899</v>
      </c>
      <c r="F313" t="s">
        <v>1900</v>
      </c>
      <c r="G313" t="s">
        <v>129</v>
      </c>
      <c r="H313">
        <v>99611</v>
      </c>
      <c r="I313" t="s">
        <v>1901</v>
      </c>
      <c r="J313" t="s">
        <v>1902</v>
      </c>
      <c r="L313">
        <v>60.55461742</v>
      </c>
      <c r="M313">
        <v>-151.25556073999999</v>
      </c>
      <c r="N313" s="1">
        <v>42962.638773148145</v>
      </c>
      <c r="O313" t="s">
        <v>25</v>
      </c>
      <c r="P313">
        <v>0</v>
      </c>
      <c r="Q313">
        <v>0.83115249872207597</v>
      </c>
    </row>
    <row r="314" spans="1:17">
      <c r="A314" t="s">
        <v>1903</v>
      </c>
      <c r="B314">
        <v>12</v>
      </c>
      <c r="C314" t="s">
        <v>1904</v>
      </c>
      <c r="D314" t="s">
        <v>19</v>
      </c>
      <c r="E314" t="s">
        <v>1905</v>
      </c>
      <c r="F314" t="s">
        <v>1906</v>
      </c>
      <c r="G314" t="s">
        <v>771</v>
      </c>
      <c r="H314">
        <v>53143</v>
      </c>
      <c r="I314" t="s">
        <v>1907</v>
      </c>
      <c r="J314" t="s">
        <v>1908</v>
      </c>
      <c r="L314">
        <v>42.555250749999999</v>
      </c>
      <c r="M314">
        <v>-87.835043139999996</v>
      </c>
      <c r="N314" s="1">
        <v>42962.638738425929</v>
      </c>
      <c r="O314" t="s">
        <v>25</v>
      </c>
      <c r="P314">
        <v>0</v>
      </c>
      <c r="Q314">
        <v>0.97152858972549405</v>
      </c>
    </row>
    <row r="315" spans="1:17">
      <c r="A315" t="s">
        <v>1909</v>
      </c>
      <c r="B315">
        <v>4</v>
      </c>
      <c r="C315" t="s">
        <v>1910</v>
      </c>
      <c r="D315" t="s">
        <v>19</v>
      </c>
      <c r="E315" t="s">
        <v>1911</v>
      </c>
      <c r="F315" t="s">
        <v>1912</v>
      </c>
      <c r="G315" t="s">
        <v>1913</v>
      </c>
      <c r="H315">
        <v>19904</v>
      </c>
      <c r="I315" t="s">
        <v>198</v>
      </c>
      <c r="J315" t="s">
        <v>1914</v>
      </c>
      <c r="L315">
        <v>39.138653619999999</v>
      </c>
      <c r="M315">
        <v>-75.526525219999996</v>
      </c>
      <c r="N315" s="1">
        <v>42962.638692129629</v>
      </c>
      <c r="O315" t="s">
        <v>25</v>
      </c>
      <c r="P315">
        <v>0</v>
      </c>
      <c r="Q315">
        <v>0.73594409227371205</v>
      </c>
    </row>
    <row r="316" spans="1:17">
      <c r="A316" t="s">
        <v>1915</v>
      </c>
      <c r="B316">
        <v>17</v>
      </c>
      <c r="C316" t="s">
        <v>1916</v>
      </c>
      <c r="D316" t="s">
        <v>69</v>
      </c>
      <c r="E316" t="s">
        <v>1917</v>
      </c>
      <c r="F316" t="s">
        <v>1918</v>
      </c>
      <c r="G316" t="s">
        <v>30</v>
      </c>
      <c r="H316">
        <v>78028</v>
      </c>
      <c r="I316" t="s">
        <v>1919</v>
      </c>
      <c r="J316" t="s">
        <v>1920</v>
      </c>
      <c r="L316">
        <v>30.01370249</v>
      </c>
      <c r="M316">
        <v>-99.116551979999997</v>
      </c>
      <c r="N316" s="1">
        <v>42962.638761574075</v>
      </c>
      <c r="O316" t="s">
        <v>25</v>
      </c>
      <c r="P316">
        <v>0</v>
      </c>
      <c r="Q316">
        <v>0.82333010435104403</v>
      </c>
    </row>
    <row r="317" spans="1:17">
      <c r="A317" t="s">
        <v>1921</v>
      </c>
      <c r="B317">
        <v>8</v>
      </c>
      <c r="C317" t="s">
        <v>1922</v>
      </c>
      <c r="D317" t="s">
        <v>19</v>
      </c>
      <c r="E317" t="s">
        <v>1923</v>
      </c>
      <c r="F317" t="s">
        <v>1924</v>
      </c>
      <c r="G317" t="s">
        <v>453</v>
      </c>
      <c r="H317">
        <v>33040</v>
      </c>
      <c r="I317" t="s">
        <v>1925</v>
      </c>
      <c r="J317" t="s">
        <v>1926</v>
      </c>
      <c r="L317">
        <v>24.569247799999999</v>
      </c>
      <c r="M317">
        <v>-81.750420239999997</v>
      </c>
      <c r="N317" s="1">
        <v>42962.638715277775</v>
      </c>
      <c r="O317" t="s">
        <v>25</v>
      </c>
      <c r="P317">
        <v>0</v>
      </c>
      <c r="Q317">
        <v>0.73053187131881703</v>
      </c>
    </row>
    <row r="318" spans="1:17">
      <c r="A318" t="s">
        <v>1927</v>
      </c>
      <c r="B318">
        <v>18</v>
      </c>
      <c r="C318" t="s">
        <v>1928</v>
      </c>
      <c r="D318" t="s">
        <v>19</v>
      </c>
      <c r="E318" t="s">
        <v>1929</v>
      </c>
      <c r="F318" t="s">
        <v>1930</v>
      </c>
      <c r="G318" t="s">
        <v>426</v>
      </c>
      <c r="H318">
        <v>86401</v>
      </c>
      <c r="I318" t="s">
        <v>1931</v>
      </c>
      <c r="J318" t="s">
        <v>1932</v>
      </c>
      <c r="L318">
        <v>35.191236549999999</v>
      </c>
      <c r="M318">
        <v>-114.01643758</v>
      </c>
      <c r="N318" s="1">
        <v>42962.638796296298</v>
      </c>
      <c r="O318" t="s">
        <v>25</v>
      </c>
      <c r="P318">
        <v>0</v>
      </c>
      <c r="Q318">
        <v>0.50302505493164096</v>
      </c>
    </row>
    <row r="319" spans="1:17">
      <c r="A319" t="s">
        <v>1933</v>
      </c>
      <c r="B319">
        <v>15</v>
      </c>
      <c r="C319" t="s">
        <v>1934</v>
      </c>
      <c r="D319" t="s">
        <v>19</v>
      </c>
      <c r="E319" t="s">
        <v>1935</v>
      </c>
      <c r="F319" t="s">
        <v>1936</v>
      </c>
      <c r="G319" t="s">
        <v>467</v>
      </c>
      <c r="H319">
        <v>63501</v>
      </c>
      <c r="I319" t="s">
        <v>1937</v>
      </c>
      <c r="J319" t="s">
        <v>1938</v>
      </c>
      <c r="L319">
        <v>40.20672433</v>
      </c>
      <c r="M319">
        <v>-92.573911219999999</v>
      </c>
      <c r="N319" s="1">
        <v>42962.638749999998</v>
      </c>
      <c r="O319" t="s">
        <v>25</v>
      </c>
      <c r="P319">
        <v>0</v>
      </c>
      <c r="Q319">
        <v>0.91923594474792503</v>
      </c>
    </row>
    <row r="320" spans="1:17">
      <c r="A320" t="s">
        <v>1939</v>
      </c>
      <c r="B320">
        <v>8</v>
      </c>
      <c r="C320" t="s">
        <v>1940</v>
      </c>
      <c r="D320" t="s">
        <v>19</v>
      </c>
      <c r="E320" t="s">
        <v>1941</v>
      </c>
      <c r="F320" t="s">
        <v>1942</v>
      </c>
      <c r="G320" t="s">
        <v>453</v>
      </c>
      <c r="H320">
        <v>34741</v>
      </c>
      <c r="I320" t="s">
        <v>1943</v>
      </c>
      <c r="J320" t="s">
        <v>1944</v>
      </c>
      <c r="L320">
        <v>28.31287725</v>
      </c>
      <c r="M320">
        <v>-81.408570060000002</v>
      </c>
      <c r="N320" s="1">
        <v>42962.638726851852</v>
      </c>
      <c r="O320" t="s">
        <v>25</v>
      </c>
      <c r="P320">
        <v>0</v>
      </c>
      <c r="Q320">
        <v>0.76907670497894298</v>
      </c>
    </row>
    <row r="321" spans="1:17">
      <c r="A321" t="s">
        <v>1945</v>
      </c>
      <c r="B321">
        <v>20</v>
      </c>
      <c r="C321" t="s">
        <v>1946</v>
      </c>
      <c r="D321" t="s">
        <v>19</v>
      </c>
      <c r="E321" t="s">
        <v>1947</v>
      </c>
      <c r="F321" t="s">
        <v>1948</v>
      </c>
      <c r="G321" t="s">
        <v>344</v>
      </c>
      <c r="H321">
        <v>97601</v>
      </c>
      <c r="I321" t="s">
        <v>1949</v>
      </c>
      <c r="J321" t="s">
        <v>1950</v>
      </c>
      <c r="L321">
        <v>42.247912059999997</v>
      </c>
      <c r="M321">
        <v>-121.78453729</v>
      </c>
      <c r="N321" s="1">
        <v>42962.638784722221</v>
      </c>
      <c r="O321" t="s">
        <v>25</v>
      </c>
      <c r="P321">
        <v>0</v>
      </c>
      <c r="Q321">
        <v>0.78469979763030995</v>
      </c>
    </row>
    <row r="322" spans="1:17">
      <c r="A322" t="s">
        <v>1951</v>
      </c>
      <c r="B322">
        <v>19</v>
      </c>
      <c r="C322" t="s">
        <v>1952</v>
      </c>
      <c r="D322" t="s">
        <v>19</v>
      </c>
      <c r="E322" t="s">
        <v>1953</v>
      </c>
      <c r="F322" t="s">
        <v>1954</v>
      </c>
      <c r="G322" t="s">
        <v>222</v>
      </c>
      <c r="H322">
        <v>81050</v>
      </c>
      <c r="I322" t="s">
        <v>1955</v>
      </c>
      <c r="J322" t="s">
        <v>1956</v>
      </c>
      <c r="L322">
        <v>37.977581829999998</v>
      </c>
      <c r="M322">
        <v>-103.54878314</v>
      </c>
      <c r="N322" s="1">
        <v>42962.638773148145</v>
      </c>
      <c r="O322" t="s">
        <v>25</v>
      </c>
      <c r="P322">
        <v>0</v>
      </c>
      <c r="Q322">
        <v>0.68949502706527699</v>
      </c>
    </row>
    <row r="323" spans="1:17">
      <c r="A323" t="s">
        <v>1957</v>
      </c>
      <c r="B323">
        <v>16</v>
      </c>
      <c r="C323" t="s">
        <v>1958</v>
      </c>
      <c r="D323" t="s">
        <v>19</v>
      </c>
      <c r="E323" t="s">
        <v>1959</v>
      </c>
      <c r="F323" t="s">
        <v>1960</v>
      </c>
      <c r="G323" t="s">
        <v>79</v>
      </c>
      <c r="H323">
        <v>70501</v>
      </c>
      <c r="I323" t="s">
        <v>1961</v>
      </c>
      <c r="J323" t="s">
        <v>1962</v>
      </c>
      <c r="L323">
        <v>30.21392724</v>
      </c>
      <c r="M323">
        <v>-92.00847675</v>
      </c>
      <c r="N323" s="1">
        <v>42962.638749999998</v>
      </c>
      <c r="O323" t="s">
        <v>25</v>
      </c>
      <c r="P323">
        <v>0</v>
      </c>
      <c r="Q323">
        <v>0.59295243024826105</v>
      </c>
    </row>
    <row r="324" spans="1:17">
      <c r="A324" t="s">
        <v>1963</v>
      </c>
      <c r="B324">
        <v>8</v>
      </c>
      <c r="C324" t="s">
        <v>1964</v>
      </c>
      <c r="D324" t="s">
        <v>19</v>
      </c>
      <c r="E324" t="s">
        <v>1965</v>
      </c>
      <c r="F324" t="s">
        <v>1966</v>
      </c>
      <c r="G324" t="s">
        <v>453</v>
      </c>
      <c r="H324">
        <v>32803</v>
      </c>
      <c r="I324" t="s">
        <v>1967</v>
      </c>
      <c r="J324" t="s">
        <v>1968</v>
      </c>
      <c r="L324">
        <v>28.579044199999998</v>
      </c>
      <c r="M324">
        <v>-81.320223339999998</v>
      </c>
      <c r="N324" s="1">
        <v>42962.638726851852</v>
      </c>
      <c r="O324" t="s">
        <v>25</v>
      </c>
      <c r="P324">
        <v>0</v>
      </c>
      <c r="Q324">
        <v>0.61711585521697998</v>
      </c>
    </row>
    <row r="325" spans="1:17">
      <c r="A325" t="s">
        <v>1969</v>
      </c>
      <c r="B325">
        <v>8</v>
      </c>
      <c r="C325" t="s">
        <v>1970</v>
      </c>
      <c r="D325" t="s">
        <v>69</v>
      </c>
      <c r="E325" t="s">
        <v>1971</v>
      </c>
      <c r="F325" t="s">
        <v>1972</v>
      </c>
      <c r="G325" t="s">
        <v>453</v>
      </c>
      <c r="H325">
        <v>32025</v>
      </c>
      <c r="I325" t="s">
        <v>1973</v>
      </c>
      <c r="J325" t="s">
        <v>1974</v>
      </c>
      <c r="L325">
        <v>30.182371939999999</v>
      </c>
      <c r="M325">
        <v>-82.636938799999996</v>
      </c>
      <c r="N325" s="1">
        <v>42962.638715277775</v>
      </c>
      <c r="O325" t="s">
        <v>25</v>
      </c>
      <c r="P325">
        <v>0</v>
      </c>
      <c r="Q325">
        <v>0.83001923561096203</v>
      </c>
    </row>
    <row r="326" spans="1:17">
      <c r="A326" t="s">
        <v>1975</v>
      </c>
      <c r="B326">
        <v>8</v>
      </c>
      <c r="C326" t="s">
        <v>1976</v>
      </c>
      <c r="D326" t="s">
        <v>19</v>
      </c>
      <c r="E326" t="s">
        <v>1977</v>
      </c>
      <c r="F326" t="s">
        <v>1978</v>
      </c>
      <c r="G326" t="s">
        <v>453</v>
      </c>
      <c r="H326">
        <v>33811</v>
      </c>
      <c r="I326" t="s">
        <v>1979</v>
      </c>
      <c r="J326" t="s">
        <v>1980</v>
      </c>
      <c r="L326">
        <v>27.988107329999998</v>
      </c>
      <c r="M326">
        <v>-81.996441059999995</v>
      </c>
      <c r="N326" s="1">
        <v>42962.638715277775</v>
      </c>
      <c r="O326" t="s">
        <v>25</v>
      </c>
      <c r="P326">
        <v>0</v>
      </c>
      <c r="Q326">
        <v>0.62790101766586304</v>
      </c>
    </row>
    <row r="327" spans="1:17">
      <c r="A327" t="s">
        <v>1981</v>
      </c>
      <c r="B327">
        <v>12</v>
      </c>
      <c r="C327" t="s">
        <v>1982</v>
      </c>
      <c r="D327" t="s">
        <v>19</v>
      </c>
      <c r="E327" t="s">
        <v>1983</v>
      </c>
      <c r="F327" t="s">
        <v>203</v>
      </c>
      <c r="G327" t="s">
        <v>204</v>
      </c>
      <c r="H327">
        <v>60611</v>
      </c>
      <c r="I327" t="s">
        <v>1823</v>
      </c>
      <c r="J327" t="s">
        <v>1984</v>
      </c>
      <c r="L327">
        <v>41.893343569999999</v>
      </c>
      <c r="M327">
        <v>-87.622130540000001</v>
      </c>
      <c r="N327" s="1">
        <v>42962.638738425929</v>
      </c>
      <c r="O327" t="s">
        <v>25</v>
      </c>
      <c r="P327">
        <v>0</v>
      </c>
      <c r="Q327">
        <v>0.93467491865158103</v>
      </c>
    </row>
    <row r="328" spans="1:17">
      <c r="A328" t="s">
        <v>1985</v>
      </c>
      <c r="B328">
        <v>10</v>
      </c>
      <c r="C328" t="s">
        <v>1986</v>
      </c>
      <c r="D328" t="s">
        <v>19</v>
      </c>
      <c r="E328" t="s">
        <v>1987</v>
      </c>
      <c r="F328" t="s">
        <v>148</v>
      </c>
      <c r="G328" t="s">
        <v>58</v>
      </c>
      <c r="H328">
        <v>43130</v>
      </c>
      <c r="I328" t="s">
        <v>1988</v>
      </c>
      <c r="J328" t="s">
        <v>1989</v>
      </c>
      <c r="L328">
        <v>39.731514060000002</v>
      </c>
      <c r="M328">
        <v>-82.615675449999998</v>
      </c>
      <c r="N328" s="1">
        <v>42962.638726851852</v>
      </c>
      <c r="O328" t="s">
        <v>25</v>
      </c>
      <c r="P328">
        <v>0</v>
      </c>
      <c r="Q328">
        <v>0.825253665447235</v>
      </c>
    </row>
    <row r="329" spans="1:17">
      <c r="A329" t="s">
        <v>1990</v>
      </c>
      <c r="B329">
        <v>4</v>
      </c>
      <c r="C329" t="s">
        <v>1986</v>
      </c>
      <c r="D329" t="s">
        <v>19</v>
      </c>
      <c r="E329" t="s">
        <v>1991</v>
      </c>
      <c r="F329" t="s">
        <v>148</v>
      </c>
      <c r="G329" t="s">
        <v>87</v>
      </c>
      <c r="H329">
        <v>17601</v>
      </c>
      <c r="I329" t="s">
        <v>1992</v>
      </c>
      <c r="J329" t="s">
        <v>1993</v>
      </c>
      <c r="L329">
        <v>40.053011359999999</v>
      </c>
      <c r="M329">
        <v>-76.250833510000007</v>
      </c>
      <c r="N329" s="1">
        <v>42962.638692129629</v>
      </c>
      <c r="O329" t="s">
        <v>25</v>
      </c>
      <c r="P329">
        <v>0</v>
      </c>
      <c r="Q329">
        <v>0.94640207290649403</v>
      </c>
    </row>
    <row r="330" spans="1:17">
      <c r="A330" t="s">
        <v>1994</v>
      </c>
      <c r="B330">
        <v>23</v>
      </c>
      <c r="C330" t="s">
        <v>1995</v>
      </c>
      <c r="D330" t="s">
        <v>19</v>
      </c>
      <c r="E330" t="s">
        <v>1996</v>
      </c>
      <c r="F330" t="s">
        <v>1997</v>
      </c>
      <c r="G330" t="s">
        <v>204</v>
      </c>
      <c r="H330">
        <v>61401</v>
      </c>
      <c r="I330" t="s">
        <v>1998</v>
      </c>
      <c r="J330" t="s">
        <v>1999</v>
      </c>
      <c r="L330">
        <v>40.971064679999998</v>
      </c>
      <c r="M330">
        <v>-90.382850020000006</v>
      </c>
      <c r="N330" s="1">
        <v>42962.638796296298</v>
      </c>
      <c r="O330" t="s">
        <v>25</v>
      </c>
      <c r="P330">
        <v>0</v>
      </c>
      <c r="Q330">
        <v>0.82990092039108299</v>
      </c>
    </row>
    <row r="331" spans="1:17">
      <c r="A331" t="s">
        <v>2000</v>
      </c>
      <c r="B331">
        <v>10</v>
      </c>
      <c r="C331" t="s">
        <v>2001</v>
      </c>
      <c r="D331" t="s">
        <v>19</v>
      </c>
      <c r="E331" t="s">
        <v>2002</v>
      </c>
      <c r="F331" t="s">
        <v>2003</v>
      </c>
      <c r="G331" t="s">
        <v>72</v>
      </c>
      <c r="H331">
        <v>48910</v>
      </c>
      <c r="I331" t="s">
        <v>2004</v>
      </c>
      <c r="J331" t="s">
        <v>2005</v>
      </c>
      <c r="L331">
        <v>42.710388500000001</v>
      </c>
      <c r="M331">
        <v>-84.553655710000001</v>
      </c>
      <c r="N331" s="1">
        <v>42962.638726851852</v>
      </c>
      <c r="O331" t="s">
        <v>25</v>
      </c>
      <c r="P331">
        <v>0</v>
      </c>
      <c r="Q331">
        <v>0.81591588258743297</v>
      </c>
    </row>
    <row r="332" spans="1:17">
      <c r="A332" t="s">
        <v>2006</v>
      </c>
      <c r="B332">
        <v>17</v>
      </c>
      <c r="C332" t="s">
        <v>2007</v>
      </c>
      <c r="D332" t="s">
        <v>19</v>
      </c>
      <c r="E332" t="s">
        <v>2008</v>
      </c>
      <c r="F332" t="s">
        <v>2009</v>
      </c>
      <c r="G332" t="s">
        <v>30</v>
      </c>
      <c r="H332">
        <v>78041</v>
      </c>
      <c r="I332" t="s">
        <v>2010</v>
      </c>
      <c r="J332" t="s">
        <v>2011</v>
      </c>
      <c r="L332">
        <v>27.53830194</v>
      </c>
      <c r="M332">
        <v>-99.474180959999998</v>
      </c>
      <c r="N332" s="1">
        <v>42962.638773148145</v>
      </c>
      <c r="O332" t="s">
        <v>25</v>
      </c>
      <c r="P332">
        <v>0</v>
      </c>
      <c r="Q332">
        <v>0.62062460184097301</v>
      </c>
    </row>
    <row r="333" spans="1:17">
      <c r="A333" t="s">
        <v>2012</v>
      </c>
      <c r="B333">
        <v>17</v>
      </c>
      <c r="C333" t="s">
        <v>2013</v>
      </c>
      <c r="D333" t="s">
        <v>19</v>
      </c>
      <c r="E333" t="s">
        <v>2014</v>
      </c>
      <c r="F333" t="s">
        <v>2015</v>
      </c>
      <c r="G333" t="s">
        <v>168</v>
      </c>
      <c r="H333">
        <v>88011</v>
      </c>
      <c r="I333" t="s">
        <v>2016</v>
      </c>
      <c r="J333" t="s">
        <v>2017</v>
      </c>
      <c r="L333">
        <v>32.300360240000003</v>
      </c>
      <c r="M333">
        <v>-106.74214972</v>
      </c>
      <c r="N333" s="1">
        <v>42962.638773148145</v>
      </c>
      <c r="O333" t="s">
        <v>25</v>
      </c>
      <c r="P333">
        <v>0</v>
      </c>
      <c r="Q333">
        <v>0.77234655618667603</v>
      </c>
    </row>
    <row r="334" spans="1:17">
      <c r="A334" t="s">
        <v>2018</v>
      </c>
      <c r="B334">
        <v>18</v>
      </c>
      <c r="C334" t="s">
        <v>2019</v>
      </c>
      <c r="D334" t="s">
        <v>19</v>
      </c>
      <c r="E334" t="s">
        <v>2020</v>
      </c>
      <c r="F334" t="s">
        <v>2021</v>
      </c>
      <c r="G334" t="s">
        <v>168</v>
      </c>
      <c r="H334">
        <v>87701</v>
      </c>
      <c r="I334" t="s">
        <v>2022</v>
      </c>
      <c r="J334" t="s">
        <v>2023</v>
      </c>
      <c r="L334">
        <v>35.595816319999997</v>
      </c>
      <c r="M334">
        <v>-105.21605885</v>
      </c>
      <c r="N334" s="1">
        <v>42962.638796296298</v>
      </c>
      <c r="O334" t="s">
        <v>25</v>
      </c>
      <c r="P334">
        <v>0</v>
      </c>
      <c r="Q334">
        <v>0.76194441318511996</v>
      </c>
    </row>
    <row r="335" spans="1:17">
      <c r="A335">
        <v>593</v>
      </c>
      <c r="B335">
        <v>21</v>
      </c>
      <c r="C335" t="s">
        <v>2024</v>
      </c>
      <c r="D335" t="s">
        <v>69</v>
      </c>
      <c r="E335" t="s">
        <v>2025</v>
      </c>
      <c r="F335" t="s">
        <v>2026</v>
      </c>
      <c r="G335" t="s">
        <v>1714</v>
      </c>
      <c r="H335">
        <v>89086</v>
      </c>
      <c r="I335" t="s">
        <v>2027</v>
      </c>
      <c r="J335" t="s">
        <v>2028</v>
      </c>
      <c r="K335" t="s">
        <v>2029</v>
      </c>
      <c r="L335">
        <v>36.282983340000001</v>
      </c>
      <c r="M335">
        <v>-115.09868597000001</v>
      </c>
      <c r="N335" s="1">
        <v>42962.638784722221</v>
      </c>
      <c r="O335" t="s">
        <v>25</v>
      </c>
      <c r="P335">
        <v>0</v>
      </c>
      <c r="Q335">
        <v>0.68366509675979603</v>
      </c>
    </row>
    <row r="336" spans="1:17">
      <c r="A336" t="s">
        <v>2030</v>
      </c>
      <c r="B336">
        <v>12</v>
      </c>
      <c r="C336" t="s">
        <v>2031</v>
      </c>
      <c r="D336" t="s">
        <v>19</v>
      </c>
      <c r="E336" t="s">
        <v>2032</v>
      </c>
      <c r="F336" t="s">
        <v>2033</v>
      </c>
      <c r="G336" t="s">
        <v>204</v>
      </c>
      <c r="H336">
        <v>61354</v>
      </c>
      <c r="I336" t="s">
        <v>2034</v>
      </c>
      <c r="J336" t="s">
        <v>2035</v>
      </c>
      <c r="L336">
        <v>41.358380269999998</v>
      </c>
      <c r="M336">
        <v>-89.122040380000001</v>
      </c>
      <c r="N336" s="1">
        <v>42962.638738425929</v>
      </c>
      <c r="O336" t="s">
        <v>25</v>
      </c>
      <c r="P336">
        <v>0</v>
      </c>
      <c r="Q336">
        <v>0.95258271694183405</v>
      </c>
    </row>
    <row r="337" spans="1:17">
      <c r="A337" t="s">
        <v>2036</v>
      </c>
      <c r="B337">
        <v>7</v>
      </c>
      <c r="C337" t="s">
        <v>2037</v>
      </c>
      <c r="D337" t="s">
        <v>19</v>
      </c>
      <c r="E337" t="s">
        <v>2038</v>
      </c>
      <c r="F337" t="s">
        <v>2039</v>
      </c>
      <c r="G337" t="s">
        <v>65</v>
      </c>
      <c r="H337">
        <v>30046</v>
      </c>
      <c r="I337" t="s">
        <v>234</v>
      </c>
      <c r="J337" t="s">
        <v>2040</v>
      </c>
      <c r="L337">
        <v>33.96810825</v>
      </c>
      <c r="M337">
        <v>-84.009773280000005</v>
      </c>
      <c r="N337" s="1">
        <v>42962.638715277775</v>
      </c>
      <c r="O337" t="s">
        <v>25</v>
      </c>
      <c r="P337">
        <v>0</v>
      </c>
      <c r="Q337">
        <v>0.739391028881073</v>
      </c>
    </row>
    <row r="338" spans="1:17">
      <c r="A338" t="s">
        <v>2041</v>
      </c>
      <c r="B338">
        <v>19</v>
      </c>
      <c r="C338" t="s">
        <v>2042</v>
      </c>
      <c r="D338" t="s">
        <v>19</v>
      </c>
      <c r="E338" t="s">
        <v>2043</v>
      </c>
      <c r="F338" t="s">
        <v>2044</v>
      </c>
      <c r="G338" t="s">
        <v>37</v>
      </c>
      <c r="H338">
        <v>73503</v>
      </c>
      <c r="I338" t="s">
        <v>2045</v>
      </c>
      <c r="J338" t="s">
        <v>2046</v>
      </c>
      <c r="L338">
        <v>34.663220870000004</v>
      </c>
      <c r="M338">
        <v>-98.409390119999998</v>
      </c>
      <c r="N338" s="1">
        <v>42962.638773148145</v>
      </c>
      <c r="O338" t="s">
        <v>25</v>
      </c>
      <c r="P338">
        <v>0</v>
      </c>
      <c r="Q338">
        <v>0.68149060010910001</v>
      </c>
    </row>
    <row r="339" spans="1:17">
      <c r="A339">
        <v>595</v>
      </c>
      <c r="B339">
        <v>4</v>
      </c>
      <c r="C339" t="s">
        <v>2047</v>
      </c>
      <c r="D339" t="s">
        <v>69</v>
      </c>
      <c r="E339" t="s">
        <v>2048</v>
      </c>
      <c r="F339" t="s">
        <v>2049</v>
      </c>
      <c r="G339" t="s">
        <v>87</v>
      </c>
      <c r="H339">
        <v>17042</v>
      </c>
      <c r="I339" t="s">
        <v>2050</v>
      </c>
      <c r="J339" t="s">
        <v>2051</v>
      </c>
      <c r="K339" t="s">
        <v>2052</v>
      </c>
      <c r="L339">
        <v>40.314826869999997</v>
      </c>
      <c r="M339">
        <v>-76.408352429999994</v>
      </c>
      <c r="N339" s="1">
        <v>42962.638692129629</v>
      </c>
      <c r="O339" t="s">
        <v>25</v>
      </c>
      <c r="P339">
        <v>0</v>
      </c>
      <c r="Q339">
        <v>0.77185106277465798</v>
      </c>
    </row>
    <row r="340" spans="1:17">
      <c r="A340" t="s">
        <v>2053</v>
      </c>
      <c r="B340">
        <v>8</v>
      </c>
      <c r="C340" t="s">
        <v>2054</v>
      </c>
      <c r="D340" t="s">
        <v>19</v>
      </c>
      <c r="E340" t="s">
        <v>2055</v>
      </c>
      <c r="F340" t="s">
        <v>2056</v>
      </c>
      <c r="G340" t="s">
        <v>453</v>
      </c>
      <c r="H340">
        <v>34461</v>
      </c>
      <c r="I340" t="s">
        <v>2057</v>
      </c>
      <c r="J340" t="s">
        <v>2058</v>
      </c>
      <c r="L340">
        <v>28.905651590000002</v>
      </c>
      <c r="M340">
        <v>-82.480429220000005</v>
      </c>
      <c r="N340" s="1">
        <v>42962.638715277775</v>
      </c>
      <c r="O340" t="s">
        <v>25</v>
      </c>
      <c r="P340">
        <v>0</v>
      </c>
      <c r="Q340">
        <v>0.72725492715835605</v>
      </c>
    </row>
    <row r="341" spans="1:17">
      <c r="A341" t="s">
        <v>2059</v>
      </c>
      <c r="B341">
        <v>8</v>
      </c>
      <c r="C341" t="s">
        <v>2060</v>
      </c>
      <c r="D341" t="s">
        <v>19</v>
      </c>
      <c r="E341" t="s">
        <v>2061</v>
      </c>
      <c r="F341" t="s">
        <v>2062</v>
      </c>
      <c r="G341" t="s">
        <v>453</v>
      </c>
      <c r="H341">
        <v>33909</v>
      </c>
      <c r="I341" t="s">
        <v>2063</v>
      </c>
      <c r="J341" t="s">
        <v>2064</v>
      </c>
      <c r="L341">
        <v>26.68356717</v>
      </c>
      <c r="M341">
        <v>-81.920375699999994</v>
      </c>
      <c r="N341" s="1">
        <v>42962.638715277775</v>
      </c>
      <c r="O341" t="s">
        <v>25</v>
      </c>
      <c r="P341">
        <v>0</v>
      </c>
      <c r="Q341">
        <v>0.68338984251022294</v>
      </c>
    </row>
    <row r="342" spans="1:17">
      <c r="A342" t="s">
        <v>2065</v>
      </c>
      <c r="B342">
        <v>8</v>
      </c>
      <c r="C342" t="s">
        <v>2066</v>
      </c>
      <c r="D342" t="s">
        <v>19</v>
      </c>
      <c r="E342" t="s">
        <v>2067</v>
      </c>
      <c r="F342" t="s">
        <v>2068</v>
      </c>
      <c r="G342" t="s">
        <v>453</v>
      </c>
      <c r="H342">
        <v>34748</v>
      </c>
      <c r="I342" t="s">
        <v>2069</v>
      </c>
      <c r="J342" t="s">
        <v>2070</v>
      </c>
      <c r="L342">
        <v>28.811112739999999</v>
      </c>
      <c r="M342">
        <v>-81.878661730000005</v>
      </c>
      <c r="N342" s="1">
        <v>42962.638726851852</v>
      </c>
      <c r="O342" t="s">
        <v>25</v>
      </c>
      <c r="P342">
        <v>0</v>
      </c>
      <c r="Q342">
        <v>0.70882940292358398</v>
      </c>
    </row>
    <row r="343" spans="1:17">
      <c r="A343" t="s">
        <v>2071</v>
      </c>
      <c r="B343">
        <v>21</v>
      </c>
      <c r="C343" t="s">
        <v>2072</v>
      </c>
      <c r="D343" t="s">
        <v>19</v>
      </c>
      <c r="E343" t="s">
        <v>2073</v>
      </c>
      <c r="F343" t="s">
        <v>2074</v>
      </c>
      <c r="G343" t="s">
        <v>1643</v>
      </c>
      <c r="H343">
        <v>96706</v>
      </c>
      <c r="I343" t="s">
        <v>2075</v>
      </c>
      <c r="J343" t="s">
        <v>2076</v>
      </c>
      <c r="L343">
        <v>21.36987456</v>
      </c>
      <c r="M343">
        <v>-158.02618056</v>
      </c>
      <c r="N343" s="1">
        <v>42962.638784722221</v>
      </c>
      <c r="O343" t="s">
        <v>25</v>
      </c>
      <c r="P343">
        <v>0</v>
      </c>
      <c r="Q343">
        <v>0.869029641151428</v>
      </c>
    </row>
    <row r="344" spans="1:17">
      <c r="A344" t="s">
        <v>2077</v>
      </c>
      <c r="B344">
        <v>1</v>
      </c>
      <c r="C344" t="s">
        <v>2078</v>
      </c>
      <c r="D344" t="s">
        <v>19</v>
      </c>
      <c r="E344" t="s">
        <v>2079</v>
      </c>
      <c r="F344" t="s">
        <v>2080</v>
      </c>
      <c r="G344" t="s">
        <v>259</v>
      </c>
      <c r="H344">
        <v>4240</v>
      </c>
      <c r="I344" t="s">
        <v>2081</v>
      </c>
      <c r="J344" t="s">
        <v>2082</v>
      </c>
      <c r="L344">
        <v>44.070386450000001</v>
      </c>
      <c r="M344">
        <v>-70.190575089999996</v>
      </c>
      <c r="N344" s="1">
        <v>42962.638692129629</v>
      </c>
      <c r="O344" t="s">
        <v>25</v>
      </c>
      <c r="P344">
        <v>0</v>
      </c>
      <c r="Q344">
        <v>0.87666445970535301</v>
      </c>
    </row>
    <row r="345" spans="1:17">
      <c r="A345" t="s">
        <v>2083</v>
      </c>
      <c r="B345">
        <v>20</v>
      </c>
      <c r="C345" t="s">
        <v>2078</v>
      </c>
      <c r="D345" t="s">
        <v>19</v>
      </c>
      <c r="E345" t="s">
        <v>2084</v>
      </c>
      <c r="F345" t="s">
        <v>2080</v>
      </c>
      <c r="G345" t="s">
        <v>439</v>
      </c>
      <c r="H345">
        <v>83501</v>
      </c>
      <c r="I345" t="s">
        <v>2085</v>
      </c>
      <c r="J345" t="s">
        <v>2086</v>
      </c>
      <c r="L345">
        <v>46.397281059999997</v>
      </c>
      <c r="M345">
        <v>-117.00896025999999</v>
      </c>
      <c r="N345" s="1">
        <v>42962.638784722221</v>
      </c>
      <c r="O345" t="s">
        <v>25</v>
      </c>
      <c r="P345">
        <v>0</v>
      </c>
      <c r="Q345">
        <v>0.81668394804000899</v>
      </c>
    </row>
    <row r="346" spans="1:17">
      <c r="A346">
        <v>596</v>
      </c>
      <c r="B346">
        <v>9</v>
      </c>
      <c r="C346" t="s">
        <v>2087</v>
      </c>
      <c r="D346" t="s">
        <v>69</v>
      </c>
      <c r="E346" t="s">
        <v>2088</v>
      </c>
      <c r="F346" t="s">
        <v>2089</v>
      </c>
      <c r="G346" t="s">
        <v>328</v>
      </c>
      <c r="H346">
        <v>40511</v>
      </c>
      <c r="I346" t="s">
        <v>2090</v>
      </c>
      <c r="J346" t="s">
        <v>2091</v>
      </c>
      <c r="K346" t="s">
        <v>2092</v>
      </c>
      <c r="L346">
        <v>38.074765460000002</v>
      </c>
      <c r="M346">
        <v>-84.537486450000003</v>
      </c>
      <c r="N346" s="1">
        <v>42962.638726851852</v>
      </c>
      <c r="O346" t="s">
        <v>25</v>
      </c>
      <c r="P346">
        <v>0</v>
      </c>
      <c r="Q346">
        <v>0.83623051643371604</v>
      </c>
    </row>
    <row r="347" spans="1:17">
      <c r="A347" t="s">
        <v>2093</v>
      </c>
      <c r="B347">
        <v>21</v>
      </c>
      <c r="C347" t="s">
        <v>2094</v>
      </c>
      <c r="D347" t="s">
        <v>19</v>
      </c>
      <c r="E347" t="s">
        <v>2095</v>
      </c>
      <c r="F347" t="s">
        <v>2096</v>
      </c>
      <c r="G347" t="s">
        <v>1643</v>
      </c>
      <c r="H347">
        <v>96766</v>
      </c>
      <c r="I347" t="s">
        <v>2097</v>
      </c>
      <c r="J347" t="s">
        <v>2098</v>
      </c>
      <c r="L347">
        <v>21.97024588</v>
      </c>
      <c r="M347">
        <v>-159.38262712</v>
      </c>
      <c r="N347" s="1">
        <v>42962.638784722221</v>
      </c>
      <c r="O347" t="s">
        <v>25</v>
      </c>
      <c r="P347">
        <v>0</v>
      </c>
      <c r="Q347">
        <v>0.76628667116165206</v>
      </c>
    </row>
    <row r="348" spans="1:17">
      <c r="A348" t="s">
        <v>2099</v>
      </c>
      <c r="B348">
        <v>10</v>
      </c>
      <c r="C348" t="s">
        <v>2100</v>
      </c>
      <c r="D348" t="s">
        <v>19</v>
      </c>
      <c r="E348" t="s">
        <v>2101</v>
      </c>
      <c r="F348" t="s">
        <v>2102</v>
      </c>
      <c r="G348" t="s">
        <v>58</v>
      </c>
      <c r="H348">
        <v>45804</v>
      </c>
      <c r="I348" t="s">
        <v>2103</v>
      </c>
      <c r="J348" t="s">
        <v>2104</v>
      </c>
      <c r="L348">
        <v>40.73179528</v>
      </c>
      <c r="M348">
        <v>-84.08159431</v>
      </c>
      <c r="N348" s="1">
        <v>42962.638738425929</v>
      </c>
      <c r="O348" t="s">
        <v>25</v>
      </c>
      <c r="P348">
        <v>0</v>
      </c>
      <c r="Q348">
        <v>0.94080752134323098</v>
      </c>
    </row>
    <row r="349" spans="1:17">
      <c r="A349" t="s">
        <v>2105</v>
      </c>
      <c r="B349">
        <v>23</v>
      </c>
      <c r="C349" t="s">
        <v>2106</v>
      </c>
      <c r="D349" t="s">
        <v>19</v>
      </c>
      <c r="E349" t="s">
        <v>2107</v>
      </c>
      <c r="F349" t="s">
        <v>2108</v>
      </c>
      <c r="G349" t="s">
        <v>333</v>
      </c>
      <c r="H349">
        <v>68510</v>
      </c>
      <c r="I349" t="s">
        <v>2109</v>
      </c>
      <c r="J349" t="s">
        <v>2110</v>
      </c>
      <c r="L349">
        <v>40.808880469999998</v>
      </c>
      <c r="M349">
        <v>-96.625094820000001</v>
      </c>
      <c r="N349" s="1">
        <v>42962.638807870368</v>
      </c>
      <c r="O349" t="s">
        <v>25</v>
      </c>
      <c r="P349">
        <v>0</v>
      </c>
      <c r="Q349">
        <v>0.89550572633743297</v>
      </c>
    </row>
    <row r="350" spans="1:17">
      <c r="A350" t="s">
        <v>2111</v>
      </c>
      <c r="B350">
        <v>1</v>
      </c>
      <c r="C350" t="s">
        <v>2112</v>
      </c>
      <c r="D350" t="s">
        <v>19</v>
      </c>
      <c r="E350" t="s">
        <v>2113</v>
      </c>
      <c r="F350" t="s">
        <v>2114</v>
      </c>
      <c r="G350" t="s">
        <v>2115</v>
      </c>
      <c r="H350">
        <v>3561</v>
      </c>
      <c r="I350" t="s">
        <v>2116</v>
      </c>
      <c r="J350" t="s">
        <v>2117</v>
      </c>
      <c r="L350">
        <v>44.302731729999998</v>
      </c>
      <c r="M350">
        <v>-71.804185899999993</v>
      </c>
      <c r="N350" s="1">
        <v>42962.638692129629</v>
      </c>
      <c r="O350" t="s">
        <v>25</v>
      </c>
      <c r="P350">
        <v>0</v>
      </c>
      <c r="Q350">
        <v>0.91849464178085305</v>
      </c>
    </row>
    <row r="351" spans="1:17">
      <c r="A351" t="s">
        <v>2118</v>
      </c>
      <c r="B351">
        <v>5</v>
      </c>
      <c r="C351" t="s">
        <v>2119</v>
      </c>
      <c r="D351" t="s">
        <v>19</v>
      </c>
      <c r="E351" t="s">
        <v>2120</v>
      </c>
      <c r="F351" t="s">
        <v>250</v>
      </c>
      <c r="G351" t="s">
        <v>251</v>
      </c>
      <c r="H351">
        <v>21218</v>
      </c>
      <c r="I351" t="s">
        <v>2121</v>
      </c>
      <c r="J351" t="s">
        <v>2122</v>
      </c>
      <c r="L351">
        <v>39.336168690000001</v>
      </c>
      <c r="M351">
        <v>-76.597540539999997</v>
      </c>
      <c r="N351" s="1">
        <v>42962.638703703706</v>
      </c>
      <c r="O351" t="s">
        <v>25</v>
      </c>
      <c r="P351">
        <v>0</v>
      </c>
      <c r="Q351">
        <v>0.84015482664108299</v>
      </c>
    </row>
    <row r="352" spans="1:17">
      <c r="A352">
        <v>600</v>
      </c>
      <c r="B352">
        <v>22</v>
      </c>
      <c r="C352" t="s">
        <v>2123</v>
      </c>
      <c r="D352" t="s">
        <v>69</v>
      </c>
      <c r="E352" t="s">
        <v>2124</v>
      </c>
      <c r="F352" t="s">
        <v>2125</v>
      </c>
      <c r="G352" t="s">
        <v>123</v>
      </c>
      <c r="H352">
        <v>90822</v>
      </c>
      <c r="I352" t="s">
        <v>2126</v>
      </c>
      <c r="J352" t="s">
        <v>2127</v>
      </c>
      <c r="K352" t="s">
        <v>2128</v>
      </c>
      <c r="L352">
        <v>33.775328479999999</v>
      </c>
      <c r="M352">
        <v>-118.12000256</v>
      </c>
      <c r="N352" s="1">
        <v>42962.638796296298</v>
      </c>
      <c r="O352" t="s">
        <v>25</v>
      </c>
      <c r="P352">
        <v>0</v>
      </c>
      <c r="Q352">
        <v>0.67499077320098899</v>
      </c>
    </row>
    <row r="353" spans="1:17">
      <c r="A353" t="s">
        <v>2129</v>
      </c>
      <c r="B353">
        <v>16</v>
      </c>
      <c r="C353" t="s">
        <v>2130</v>
      </c>
      <c r="D353" t="s">
        <v>19</v>
      </c>
      <c r="E353" t="s">
        <v>2131</v>
      </c>
      <c r="F353" t="s">
        <v>2132</v>
      </c>
      <c r="G353" t="s">
        <v>30</v>
      </c>
      <c r="H353">
        <v>75601</v>
      </c>
      <c r="I353" t="s">
        <v>2133</v>
      </c>
      <c r="J353" t="s">
        <v>2134</v>
      </c>
      <c r="L353">
        <v>32.513494289999997</v>
      </c>
      <c r="M353">
        <v>-94.711092399999998</v>
      </c>
      <c r="N353" s="1">
        <v>42962.638761574075</v>
      </c>
      <c r="O353" t="s">
        <v>25</v>
      </c>
      <c r="P353">
        <v>0</v>
      </c>
      <c r="Q353">
        <v>0.62185567617416404</v>
      </c>
    </row>
    <row r="354" spans="1:17">
      <c r="A354" t="s">
        <v>2135</v>
      </c>
      <c r="B354">
        <v>10</v>
      </c>
      <c r="C354" t="s">
        <v>2136</v>
      </c>
      <c r="D354" t="s">
        <v>19</v>
      </c>
      <c r="E354" t="s">
        <v>2137</v>
      </c>
      <c r="F354" t="s">
        <v>2138</v>
      </c>
      <c r="G354" t="s">
        <v>58</v>
      </c>
      <c r="H354">
        <v>44052</v>
      </c>
      <c r="I354" t="s">
        <v>2139</v>
      </c>
      <c r="J354" t="s">
        <v>2140</v>
      </c>
      <c r="L354">
        <v>41.452323470000003</v>
      </c>
      <c r="M354">
        <v>-82.167077899999995</v>
      </c>
      <c r="N354" s="1">
        <v>42962.638726851852</v>
      </c>
      <c r="O354" t="s">
        <v>25</v>
      </c>
      <c r="P354">
        <v>0</v>
      </c>
      <c r="Q354">
        <v>0.86666524410247803</v>
      </c>
    </row>
    <row r="355" spans="1:17">
      <c r="A355" t="s">
        <v>2141</v>
      </c>
      <c r="B355">
        <v>22</v>
      </c>
      <c r="C355" t="s">
        <v>2142</v>
      </c>
      <c r="D355" t="s">
        <v>19</v>
      </c>
      <c r="E355" t="s">
        <v>2143</v>
      </c>
      <c r="F355" t="s">
        <v>2144</v>
      </c>
      <c r="G355" t="s">
        <v>123</v>
      </c>
      <c r="H355">
        <v>90012</v>
      </c>
      <c r="I355" t="s">
        <v>2145</v>
      </c>
      <c r="J355" t="s">
        <v>2146</v>
      </c>
      <c r="L355">
        <v>34.051713120000002</v>
      </c>
      <c r="M355">
        <v>-118.23874019</v>
      </c>
      <c r="N355" s="1">
        <v>42962.638796296298</v>
      </c>
      <c r="O355" t="s">
        <v>25</v>
      </c>
      <c r="P355">
        <v>0</v>
      </c>
      <c r="Q355">
        <v>0.78353631496429399</v>
      </c>
    </row>
    <row r="356" spans="1:17">
      <c r="A356">
        <v>540</v>
      </c>
      <c r="B356">
        <v>5</v>
      </c>
      <c r="C356" t="s">
        <v>2147</v>
      </c>
      <c r="D356" t="s">
        <v>69</v>
      </c>
      <c r="E356" t="s">
        <v>2148</v>
      </c>
      <c r="F356" t="s">
        <v>2149</v>
      </c>
      <c r="G356" t="s">
        <v>308</v>
      </c>
      <c r="H356">
        <v>26301</v>
      </c>
      <c r="I356" t="s">
        <v>2150</v>
      </c>
      <c r="J356" t="s">
        <v>2151</v>
      </c>
      <c r="K356" t="s">
        <v>2152</v>
      </c>
      <c r="L356">
        <v>39.268698069999999</v>
      </c>
      <c r="M356">
        <v>-80.361904429999996</v>
      </c>
      <c r="N356" s="1">
        <v>42962.638703703706</v>
      </c>
      <c r="O356" t="s">
        <v>25</v>
      </c>
      <c r="P356">
        <v>0</v>
      </c>
      <c r="Q356">
        <v>0.67051315307617199</v>
      </c>
    </row>
    <row r="357" spans="1:17">
      <c r="A357">
        <v>541</v>
      </c>
      <c r="B357">
        <v>10</v>
      </c>
      <c r="C357" t="s">
        <v>2153</v>
      </c>
      <c r="D357" t="s">
        <v>69</v>
      </c>
      <c r="E357" t="s">
        <v>2154</v>
      </c>
      <c r="F357" t="s">
        <v>818</v>
      </c>
      <c r="G357" t="s">
        <v>58</v>
      </c>
      <c r="H357">
        <v>44106</v>
      </c>
      <c r="I357" t="s">
        <v>2155</v>
      </c>
      <c r="J357" t="s">
        <v>2156</v>
      </c>
      <c r="K357" t="s">
        <v>2157</v>
      </c>
      <c r="L357">
        <v>41.512710089999999</v>
      </c>
      <c r="M357">
        <v>-81.612730569999997</v>
      </c>
      <c r="N357" s="1">
        <v>42962.638726851852</v>
      </c>
      <c r="O357" t="s">
        <v>25</v>
      </c>
      <c r="P357">
        <v>0</v>
      </c>
      <c r="Q357">
        <v>0.73698329925537098</v>
      </c>
    </row>
    <row r="358" spans="1:17">
      <c r="A358" t="s">
        <v>2158</v>
      </c>
      <c r="B358">
        <v>1</v>
      </c>
      <c r="C358" t="s">
        <v>2159</v>
      </c>
      <c r="D358" t="s">
        <v>19</v>
      </c>
      <c r="E358" t="s">
        <v>2160</v>
      </c>
      <c r="F358" t="s">
        <v>2161</v>
      </c>
      <c r="G358" t="s">
        <v>505</v>
      </c>
      <c r="H358">
        <v>1852</v>
      </c>
      <c r="I358" t="s">
        <v>2162</v>
      </c>
      <c r="J358" t="s">
        <v>2163</v>
      </c>
      <c r="L358">
        <v>42.621005910000001</v>
      </c>
      <c r="M358">
        <v>-71.314743980000003</v>
      </c>
      <c r="N358" s="1">
        <v>42962.638692129629</v>
      </c>
      <c r="O358" t="s">
        <v>25</v>
      </c>
      <c r="P358">
        <v>0</v>
      </c>
      <c r="Q358">
        <v>0.870655298233032</v>
      </c>
    </row>
    <row r="359" spans="1:17">
      <c r="A359" t="s">
        <v>2164</v>
      </c>
      <c r="B359">
        <v>17</v>
      </c>
      <c r="C359" t="s">
        <v>2165</v>
      </c>
      <c r="D359" t="s">
        <v>19</v>
      </c>
      <c r="E359" t="s">
        <v>2166</v>
      </c>
      <c r="F359" t="s">
        <v>2167</v>
      </c>
      <c r="G359" t="s">
        <v>30</v>
      </c>
      <c r="H359">
        <v>79412</v>
      </c>
      <c r="I359" t="s">
        <v>2168</v>
      </c>
      <c r="J359" t="s">
        <v>2169</v>
      </c>
      <c r="L359">
        <v>33.540399010000002</v>
      </c>
      <c r="M359">
        <v>-101.84784209</v>
      </c>
      <c r="N359" s="1">
        <v>42962.638761574075</v>
      </c>
      <c r="O359" t="s">
        <v>25</v>
      </c>
      <c r="P359">
        <v>0</v>
      </c>
      <c r="Q359">
        <v>0.46181195974349998</v>
      </c>
    </row>
    <row r="360" spans="1:17">
      <c r="A360" t="s">
        <v>2170</v>
      </c>
      <c r="B360">
        <v>6</v>
      </c>
      <c r="C360" t="s">
        <v>2171</v>
      </c>
      <c r="D360" t="s">
        <v>19</v>
      </c>
      <c r="E360" t="s">
        <v>2172</v>
      </c>
      <c r="F360" t="s">
        <v>2173</v>
      </c>
      <c r="G360" t="s">
        <v>498</v>
      </c>
      <c r="H360">
        <v>24501</v>
      </c>
      <c r="I360" t="s">
        <v>2174</v>
      </c>
      <c r="J360" t="s">
        <v>2175</v>
      </c>
      <c r="L360">
        <v>37.40174854</v>
      </c>
      <c r="M360">
        <v>-79.188979849999996</v>
      </c>
      <c r="N360" s="1">
        <v>42962.638703703706</v>
      </c>
      <c r="O360" t="s">
        <v>25</v>
      </c>
      <c r="P360">
        <v>0</v>
      </c>
      <c r="Q360">
        <v>0.73374432325363204</v>
      </c>
    </row>
    <row r="361" spans="1:17">
      <c r="A361" t="s">
        <v>2176</v>
      </c>
      <c r="B361">
        <v>2</v>
      </c>
      <c r="C361" t="s">
        <v>2177</v>
      </c>
      <c r="D361" t="s">
        <v>69</v>
      </c>
      <c r="E361" t="s">
        <v>2178</v>
      </c>
      <c r="F361" t="s">
        <v>2179</v>
      </c>
      <c r="G361" t="s">
        <v>197</v>
      </c>
      <c r="H361">
        <v>7939</v>
      </c>
      <c r="I361" t="s">
        <v>2180</v>
      </c>
      <c r="J361" t="s">
        <v>2181</v>
      </c>
      <c r="K361" t="s">
        <v>1038</v>
      </c>
      <c r="L361">
        <v>40.665818539999997</v>
      </c>
      <c r="M361">
        <v>-74.554324500000007</v>
      </c>
      <c r="N361" s="1">
        <v>42962.638692129629</v>
      </c>
      <c r="O361" t="s">
        <v>25</v>
      </c>
      <c r="P361">
        <v>0</v>
      </c>
      <c r="Q361">
        <v>0.809073805809021</v>
      </c>
    </row>
    <row r="362" spans="1:17">
      <c r="A362" t="s">
        <v>2182</v>
      </c>
      <c r="B362">
        <v>7</v>
      </c>
      <c r="C362" t="s">
        <v>2183</v>
      </c>
      <c r="D362" t="s">
        <v>19</v>
      </c>
      <c r="E362" t="s">
        <v>2184</v>
      </c>
      <c r="F362" t="s">
        <v>2185</v>
      </c>
      <c r="G362" t="s">
        <v>65</v>
      </c>
      <c r="H362">
        <v>31220</v>
      </c>
      <c r="I362" t="s">
        <v>2186</v>
      </c>
      <c r="J362" t="s">
        <v>2187</v>
      </c>
      <c r="L362">
        <v>32.833852720000003</v>
      </c>
      <c r="M362">
        <v>-83.738470939999999</v>
      </c>
      <c r="N362" s="1">
        <v>42962.638715277775</v>
      </c>
      <c r="O362" t="s">
        <v>25</v>
      </c>
      <c r="P362">
        <v>0</v>
      </c>
      <c r="Q362">
        <v>0.72900199890136697</v>
      </c>
    </row>
    <row r="363" spans="1:17">
      <c r="A363" t="s">
        <v>2188</v>
      </c>
      <c r="B363">
        <v>12</v>
      </c>
      <c r="C363" t="s">
        <v>2189</v>
      </c>
      <c r="D363" t="s">
        <v>19</v>
      </c>
      <c r="E363" t="s">
        <v>2190</v>
      </c>
      <c r="F363" t="s">
        <v>2191</v>
      </c>
      <c r="G363" t="s">
        <v>771</v>
      </c>
      <c r="H363">
        <v>53711</v>
      </c>
      <c r="I363" t="s">
        <v>2192</v>
      </c>
      <c r="J363" t="s">
        <v>2193</v>
      </c>
      <c r="L363">
        <v>43.059432719999997</v>
      </c>
      <c r="M363">
        <v>-89.468503639999994</v>
      </c>
      <c r="N363" s="1">
        <v>42962.638738425929</v>
      </c>
      <c r="O363" t="s">
        <v>25</v>
      </c>
      <c r="P363">
        <v>0</v>
      </c>
      <c r="Q363">
        <v>0.83220386505126998</v>
      </c>
    </row>
    <row r="364" spans="1:17">
      <c r="A364">
        <v>573</v>
      </c>
      <c r="B364">
        <v>8</v>
      </c>
      <c r="C364" t="s">
        <v>2194</v>
      </c>
      <c r="D364" t="s">
        <v>69</v>
      </c>
      <c r="E364" t="s">
        <v>2195</v>
      </c>
      <c r="F364" t="s">
        <v>2196</v>
      </c>
      <c r="G364" t="s">
        <v>453</v>
      </c>
      <c r="H364">
        <v>32608</v>
      </c>
      <c r="I364" t="s">
        <v>2197</v>
      </c>
      <c r="J364" t="s">
        <v>2198</v>
      </c>
      <c r="K364" t="s">
        <v>2199</v>
      </c>
      <c r="L364">
        <v>29.638383950000001</v>
      </c>
      <c r="M364">
        <v>-82.345281310000004</v>
      </c>
      <c r="N364" s="1">
        <v>42962.638715277775</v>
      </c>
      <c r="O364" t="s">
        <v>25</v>
      </c>
      <c r="P364">
        <v>0</v>
      </c>
      <c r="Q364">
        <v>0.76579809188842796</v>
      </c>
    </row>
    <row r="365" spans="1:17">
      <c r="A365">
        <v>608</v>
      </c>
      <c r="B365">
        <v>1</v>
      </c>
      <c r="C365" t="s">
        <v>2200</v>
      </c>
      <c r="D365" t="s">
        <v>69</v>
      </c>
      <c r="E365" t="s">
        <v>2201</v>
      </c>
      <c r="F365" t="s">
        <v>2202</v>
      </c>
      <c r="G365" t="s">
        <v>2115</v>
      </c>
      <c r="H365">
        <v>3104</v>
      </c>
      <c r="I365" t="s">
        <v>2203</v>
      </c>
      <c r="J365" t="s">
        <v>2204</v>
      </c>
      <c r="K365" t="s">
        <v>2205</v>
      </c>
      <c r="L365">
        <v>43.012014690000001</v>
      </c>
      <c r="M365">
        <v>-71.439243700000006</v>
      </c>
      <c r="N365" s="1">
        <v>42962.638692129629</v>
      </c>
      <c r="O365" t="s">
        <v>25</v>
      </c>
      <c r="P365">
        <v>0</v>
      </c>
      <c r="Q365">
        <v>0.85044676065444902</v>
      </c>
    </row>
    <row r="366" spans="1:17">
      <c r="A366">
        <v>630</v>
      </c>
      <c r="B366">
        <v>2</v>
      </c>
      <c r="C366" t="s">
        <v>2206</v>
      </c>
      <c r="D366" t="s">
        <v>69</v>
      </c>
      <c r="E366" t="s">
        <v>2207</v>
      </c>
      <c r="F366" t="s">
        <v>2208</v>
      </c>
      <c r="G366" t="s">
        <v>266</v>
      </c>
      <c r="H366">
        <v>10010</v>
      </c>
      <c r="I366" t="s">
        <v>2209</v>
      </c>
      <c r="J366" t="s">
        <v>2210</v>
      </c>
      <c r="K366" t="s">
        <v>514</v>
      </c>
      <c r="L366">
        <v>40.736530309999999</v>
      </c>
      <c r="M366">
        <v>-73.977610209999995</v>
      </c>
      <c r="N366" s="1">
        <v>42962.638692129629</v>
      </c>
      <c r="O366" t="s">
        <v>25</v>
      </c>
      <c r="P366">
        <v>0</v>
      </c>
      <c r="Q366">
        <v>0.80967646837234497</v>
      </c>
    </row>
    <row r="367" spans="1:17">
      <c r="A367" t="s">
        <v>2211</v>
      </c>
      <c r="B367">
        <v>12</v>
      </c>
      <c r="C367" t="s">
        <v>2212</v>
      </c>
      <c r="D367" t="s">
        <v>19</v>
      </c>
      <c r="E367" t="s">
        <v>2213</v>
      </c>
      <c r="F367" t="s">
        <v>2214</v>
      </c>
      <c r="G367" t="s">
        <v>72</v>
      </c>
      <c r="H367">
        <v>49854</v>
      </c>
      <c r="I367" t="s">
        <v>2215</v>
      </c>
      <c r="J367" t="s">
        <v>2216</v>
      </c>
      <c r="L367">
        <v>45.948678559999998</v>
      </c>
      <c r="M367">
        <v>-86.230824909999995</v>
      </c>
      <c r="N367" s="1">
        <v>42962.638738425929</v>
      </c>
      <c r="O367" t="s">
        <v>25</v>
      </c>
      <c r="P367">
        <v>0</v>
      </c>
      <c r="Q367">
        <v>0.91564345359802202</v>
      </c>
    </row>
    <row r="368" spans="1:17">
      <c r="A368">
        <v>668</v>
      </c>
      <c r="B368">
        <v>20</v>
      </c>
      <c r="C368" t="s">
        <v>2217</v>
      </c>
      <c r="D368" t="s">
        <v>69</v>
      </c>
      <c r="E368" t="s">
        <v>2218</v>
      </c>
      <c r="F368" t="s">
        <v>2219</v>
      </c>
      <c r="G368" t="s">
        <v>101</v>
      </c>
      <c r="H368">
        <v>99205</v>
      </c>
      <c r="I368" t="s">
        <v>2220</v>
      </c>
      <c r="J368" t="s">
        <v>2221</v>
      </c>
      <c r="K368" t="s">
        <v>2222</v>
      </c>
      <c r="L368">
        <v>47.701928840000001</v>
      </c>
      <c r="M368">
        <v>-117.47562038</v>
      </c>
      <c r="N368" s="1">
        <v>42962.638784722221</v>
      </c>
      <c r="O368" t="s">
        <v>25</v>
      </c>
      <c r="P368">
        <v>0</v>
      </c>
      <c r="Q368">
        <v>0.82976162433624301</v>
      </c>
    </row>
    <row r="369" spans="1:17">
      <c r="A369" t="s">
        <v>2223</v>
      </c>
      <c r="B369">
        <v>23</v>
      </c>
      <c r="C369" t="s">
        <v>2224</v>
      </c>
      <c r="D369" t="s">
        <v>19</v>
      </c>
      <c r="E369" t="s">
        <v>2225</v>
      </c>
      <c r="F369" t="s">
        <v>2226</v>
      </c>
      <c r="G369" t="s">
        <v>460</v>
      </c>
      <c r="H369">
        <v>55109</v>
      </c>
      <c r="I369" t="s">
        <v>2227</v>
      </c>
      <c r="J369" t="s">
        <v>2228</v>
      </c>
      <c r="L369">
        <v>45.033220110000002</v>
      </c>
      <c r="M369">
        <v>-93.028736730000006</v>
      </c>
      <c r="N369" s="1">
        <v>42962.638796296298</v>
      </c>
      <c r="O369" t="s">
        <v>25</v>
      </c>
      <c r="P369">
        <v>0</v>
      </c>
      <c r="Q369">
        <v>0.71541500091552701</v>
      </c>
    </row>
    <row r="370" spans="1:17">
      <c r="A370" t="s">
        <v>2229</v>
      </c>
      <c r="B370">
        <v>21</v>
      </c>
      <c r="C370" t="s">
        <v>2230</v>
      </c>
      <c r="D370" t="s">
        <v>19</v>
      </c>
      <c r="E370" t="s">
        <v>2231</v>
      </c>
      <c r="F370" t="s">
        <v>2232</v>
      </c>
      <c r="G370" t="s">
        <v>123</v>
      </c>
      <c r="H370">
        <v>94592</v>
      </c>
      <c r="I370" t="s">
        <v>2233</v>
      </c>
      <c r="J370" t="s">
        <v>2234</v>
      </c>
      <c r="L370">
        <v>38.114181240000001</v>
      </c>
      <c r="M370">
        <v>-122.28681046</v>
      </c>
      <c r="N370" s="1">
        <v>42962.638784722221</v>
      </c>
      <c r="O370" t="s">
        <v>25</v>
      </c>
      <c r="P370">
        <v>0</v>
      </c>
      <c r="Q370">
        <v>0.87456482648849498</v>
      </c>
    </row>
    <row r="371" spans="1:17">
      <c r="A371" t="s">
        <v>2235</v>
      </c>
      <c r="B371">
        <v>8</v>
      </c>
      <c r="C371" t="s">
        <v>2236</v>
      </c>
      <c r="D371" t="s">
        <v>19</v>
      </c>
      <c r="E371" t="s">
        <v>2237</v>
      </c>
      <c r="F371" t="s">
        <v>2238</v>
      </c>
      <c r="G371" t="s">
        <v>453</v>
      </c>
      <c r="H371">
        <v>32446</v>
      </c>
      <c r="I371" t="s">
        <v>2239</v>
      </c>
      <c r="J371" t="s">
        <v>2240</v>
      </c>
      <c r="L371">
        <v>30.74721808</v>
      </c>
      <c r="M371">
        <v>-85.181865369999997</v>
      </c>
      <c r="N371" s="1">
        <v>42962.638715277775</v>
      </c>
      <c r="O371" t="s">
        <v>25</v>
      </c>
      <c r="P371">
        <v>0</v>
      </c>
      <c r="Q371">
        <v>0.83838850259780895</v>
      </c>
    </row>
    <row r="372" spans="1:17">
      <c r="A372" t="s">
        <v>2241</v>
      </c>
      <c r="B372">
        <v>10</v>
      </c>
      <c r="C372" t="s">
        <v>2242</v>
      </c>
      <c r="D372" t="s">
        <v>19</v>
      </c>
      <c r="E372" t="s">
        <v>2243</v>
      </c>
      <c r="F372" t="s">
        <v>2244</v>
      </c>
      <c r="G372" t="s">
        <v>58</v>
      </c>
      <c r="H372">
        <v>43302</v>
      </c>
      <c r="I372" t="s">
        <v>2245</v>
      </c>
      <c r="J372" t="s">
        <v>2246</v>
      </c>
      <c r="L372">
        <v>40.567566460000002</v>
      </c>
      <c r="M372">
        <v>-83.121451449999995</v>
      </c>
      <c r="N372" s="1">
        <v>42962.638738425929</v>
      </c>
      <c r="O372" t="s">
        <v>25</v>
      </c>
      <c r="P372">
        <v>0</v>
      </c>
      <c r="Q372">
        <v>0.73228776454925504</v>
      </c>
    </row>
    <row r="373" spans="1:17">
      <c r="A373">
        <v>610</v>
      </c>
      <c r="B373">
        <v>10</v>
      </c>
      <c r="C373" t="s">
        <v>2247</v>
      </c>
      <c r="D373" t="s">
        <v>69</v>
      </c>
      <c r="E373" t="s">
        <v>2248</v>
      </c>
      <c r="F373" t="s">
        <v>2244</v>
      </c>
      <c r="G373" t="s">
        <v>44</v>
      </c>
      <c r="H373">
        <v>46953</v>
      </c>
      <c r="I373" t="s">
        <v>2249</v>
      </c>
      <c r="J373" t="s">
        <v>2250</v>
      </c>
      <c r="K373" t="s">
        <v>1305</v>
      </c>
      <c r="L373">
        <v>40.523732529999997</v>
      </c>
      <c r="M373">
        <v>-85.637154460000005</v>
      </c>
      <c r="N373" s="1">
        <v>42962.638738425929</v>
      </c>
      <c r="O373" t="s">
        <v>25</v>
      </c>
      <c r="P373">
        <v>0</v>
      </c>
      <c r="Q373">
        <v>0.79887777566909801</v>
      </c>
    </row>
    <row r="374" spans="1:17">
      <c r="A374" t="s">
        <v>2251</v>
      </c>
      <c r="B374">
        <v>15</v>
      </c>
      <c r="C374" t="s">
        <v>2247</v>
      </c>
      <c r="D374" t="s">
        <v>69</v>
      </c>
      <c r="E374" t="s">
        <v>2252</v>
      </c>
      <c r="F374" t="s">
        <v>2244</v>
      </c>
      <c r="G374" t="s">
        <v>204</v>
      </c>
      <c r="H374">
        <v>62959</v>
      </c>
      <c r="I374" t="s">
        <v>2253</v>
      </c>
      <c r="J374" t="s">
        <v>2254</v>
      </c>
      <c r="K374" t="s">
        <v>2255</v>
      </c>
      <c r="L374">
        <v>37.729749009999999</v>
      </c>
      <c r="M374">
        <v>-88.95601714</v>
      </c>
      <c r="N374" s="1">
        <v>42962.638749999998</v>
      </c>
      <c r="O374" t="s">
        <v>25</v>
      </c>
      <c r="P374">
        <v>0</v>
      </c>
      <c r="Q374">
        <v>0.91663724184036299</v>
      </c>
    </row>
    <row r="375" spans="1:17">
      <c r="A375" t="s">
        <v>2256</v>
      </c>
      <c r="B375">
        <v>12</v>
      </c>
      <c r="C375" t="s">
        <v>2257</v>
      </c>
      <c r="D375" t="s">
        <v>19</v>
      </c>
      <c r="E375" t="s">
        <v>2258</v>
      </c>
      <c r="F375" t="s">
        <v>2259</v>
      </c>
      <c r="G375" t="s">
        <v>72</v>
      </c>
      <c r="H375">
        <v>49855</v>
      </c>
      <c r="I375" t="s">
        <v>2260</v>
      </c>
      <c r="J375" t="s">
        <v>2261</v>
      </c>
      <c r="L375">
        <v>46.556836529999998</v>
      </c>
      <c r="M375">
        <v>-87.418160979999996</v>
      </c>
      <c r="N375" s="1">
        <v>42962.638738425929</v>
      </c>
      <c r="O375" t="s">
        <v>25</v>
      </c>
      <c r="P375">
        <v>0</v>
      </c>
      <c r="Q375">
        <v>0.83580142259597801</v>
      </c>
    </row>
    <row r="376" spans="1:17">
      <c r="A376" t="s">
        <v>2262</v>
      </c>
      <c r="B376">
        <v>9</v>
      </c>
      <c r="C376" t="s">
        <v>2263</v>
      </c>
      <c r="D376" t="s">
        <v>19</v>
      </c>
      <c r="E376" t="s">
        <v>2264</v>
      </c>
      <c r="F376" t="s">
        <v>2265</v>
      </c>
      <c r="G376" t="s">
        <v>382</v>
      </c>
      <c r="H376">
        <v>38635</v>
      </c>
      <c r="I376" t="s">
        <v>2266</v>
      </c>
      <c r="J376" t="s">
        <v>2267</v>
      </c>
      <c r="L376">
        <v>34.750458070000001</v>
      </c>
      <c r="M376">
        <v>-89.455996429999999</v>
      </c>
      <c r="N376" s="1">
        <v>42962.638726851852</v>
      </c>
      <c r="O376" t="s">
        <v>25</v>
      </c>
      <c r="P376">
        <v>0</v>
      </c>
      <c r="Q376">
        <v>0.53906279802322399</v>
      </c>
    </row>
    <row r="377" spans="1:17">
      <c r="A377" t="s">
        <v>2268</v>
      </c>
      <c r="B377">
        <v>23</v>
      </c>
      <c r="C377" t="s">
        <v>2269</v>
      </c>
      <c r="D377" t="s">
        <v>19</v>
      </c>
      <c r="E377" t="s">
        <v>2270</v>
      </c>
      <c r="F377" t="s">
        <v>2271</v>
      </c>
      <c r="G377" t="s">
        <v>673</v>
      </c>
      <c r="H377">
        <v>50158</v>
      </c>
      <c r="I377" t="s">
        <v>2272</v>
      </c>
      <c r="J377" t="s">
        <v>2273</v>
      </c>
      <c r="L377">
        <v>42.00705756</v>
      </c>
      <c r="M377">
        <v>-92.916010360000001</v>
      </c>
      <c r="N377" s="1">
        <v>42962.638796296298</v>
      </c>
      <c r="O377" t="s">
        <v>25</v>
      </c>
      <c r="P377">
        <v>0</v>
      </c>
      <c r="Q377">
        <v>0.94413405656814597</v>
      </c>
    </row>
    <row r="378" spans="1:17">
      <c r="A378" t="s">
        <v>2274</v>
      </c>
      <c r="B378">
        <v>15</v>
      </c>
      <c r="C378" t="s">
        <v>2275</v>
      </c>
      <c r="D378" t="s">
        <v>19</v>
      </c>
      <c r="E378" t="s">
        <v>2276</v>
      </c>
      <c r="F378" t="s">
        <v>2277</v>
      </c>
      <c r="G378" t="s">
        <v>467</v>
      </c>
      <c r="H378">
        <v>65706</v>
      </c>
      <c r="I378" t="s">
        <v>2278</v>
      </c>
      <c r="J378" t="s">
        <v>2279</v>
      </c>
      <c r="L378">
        <v>37.345443240000002</v>
      </c>
      <c r="M378">
        <v>-92.926691020000007</v>
      </c>
      <c r="N378" s="1">
        <v>42962.638749999998</v>
      </c>
      <c r="O378" t="s">
        <v>25</v>
      </c>
      <c r="P378">
        <v>0</v>
      </c>
      <c r="Q378">
        <v>0.83597826957702603</v>
      </c>
    </row>
    <row r="379" spans="1:17">
      <c r="A379" t="s">
        <v>2280</v>
      </c>
      <c r="B379">
        <v>21</v>
      </c>
      <c r="C379" t="s">
        <v>2281</v>
      </c>
      <c r="D379" t="s">
        <v>19</v>
      </c>
      <c r="E379" t="s">
        <v>2282</v>
      </c>
      <c r="F379" t="s">
        <v>2283</v>
      </c>
      <c r="G379" t="s">
        <v>123</v>
      </c>
      <c r="H379">
        <v>94553</v>
      </c>
      <c r="I379" t="s">
        <v>2284</v>
      </c>
      <c r="J379" t="s">
        <v>2285</v>
      </c>
      <c r="L379">
        <v>37.994679230000003</v>
      </c>
      <c r="M379">
        <v>-122.11172737</v>
      </c>
      <c r="N379" s="1">
        <v>42962.638784722221</v>
      </c>
      <c r="O379" t="s">
        <v>25</v>
      </c>
      <c r="P379">
        <v>0</v>
      </c>
      <c r="Q379">
        <v>0.76137322187423695</v>
      </c>
    </row>
    <row r="380" spans="1:17">
      <c r="A380">
        <v>613</v>
      </c>
      <c r="B380">
        <v>5</v>
      </c>
      <c r="C380" t="s">
        <v>2286</v>
      </c>
      <c r="D380" t="s">
        <v>69</v>
      </c>
      <c r="E380" t="s">
        <v>2287</v>
      </c>
      <c r="F380" t="s">
        <v>2288</v>
      </c>
      <c r="G380" t="s">
        <v>308</v>
      </c>
      <c r="H380">
        <v>25405</v>
      </c>
      <c r="I380" t="s">
        <v>2289</v>
      </c>
      <c r="J380" t="s">
        <v>2290</v>
      </c>
      <c r="K380" t="s">
        <v>2291</v>
      </c>
      <c r="L380">
        <v>39.417212200000002</v>
      </c>
      <c r="M380">
        <v>-77.910996580000003</v>
      </c>
      <c r="N380" s="1">
        <v>42962.638703703706</v>
      </c>
      <c r="O380" t="s">
        <v>25</v>
      </c>
      <c r="P380">
        <v>0</v>
      </c>
      <c r="Q380">
        <v>0.845142602920532</v>
      </c>
    </row>
    <row r="381" spans="1:17">
      <c r="A381" t="s">
        <v>2292</v>
      </c>
      <c r="B381">
        <v>10</v>
      </c>
      <c r="C381" t="s">
        <v>2293</v>
      </c>
      <c r="D381" t="s">
        <v>19</v>
      </c>
      <c r="E381" t="s">
        <v>2294</v>
      </c>
      <c r="F381" t="s">
        <v>2295</v>
      </c>
      <c r="G381" t="s">
        <v>44</v>
      </c>
      <c r="H381">
        <v>46151</v>
      </c>
      <c r="I381" t="s">
        <v>2296</v>
      </c>
      <c r="J381" t="s">
        <v>2297</v>
      </c>
      <c r="L381">
        <v>39.424983930000003</v>
      </c>
      <c r="M381">
        <v>-86.406011939999999</v>
      </c>
      <c r="N381" s="1">
        <v>42962.638738425929</v>
      </c>
      <c r="O381" t="s">
        <v>25</v>
      </c>
      <c r="P381">
        <v>0</v>
      </c>
      <c r="Q381">
        <v>0.98419696092605602</v>
      </c>
    </row>
    <row r="382" spans="1:17">
      <c r="A382" t="s">
        <v>2298</v>
      </c>
      <c r="B382">
        <v>20</v>
      </c>
      <c r="C382" t="s">
        <v>2299</v>
      </c>
      <c r="D382" t="s">
        <v>19</v>
      </c>
      <c r="E382" t="s">
        <v>2300</v>
      </c>
      <c r="F382" t="s">
        <v>2301</v>
      </c>
      <c r="G382" t="s">
        <v>129</v>
      </c>
      <c r="H382">
        <v>99654</v>
      </c>
      <c r="I382" t="s">
        <v>2302</v>
      </c>
      <c r="J382" t="s">
        <v>2303</v>
      </c>
      <c r="L382">
        <v>61.589658960000001</v>
      </c>
      <c r="M382">
        <v>-149.35982202</v>
      </c>
      <c r="N382" s="1">
        <v>42962.638773148145</v>
      </c>
      <c r="O382" t="s">
        <v>25</v>
      </c>
      <c r="P382">
        <v>0</v>
      </c>
      <c r="Q382">
        <v>0.62713581323623702</v>
      </c>
    </row>
    <row r="383" spans="1:17">
      <c r="A383" t="s">
        <v>2304</v>
      </c>
      <c r="B383">
        <v>21</v>
      </c>
      <c r="C383" t="s">
        <v>2305</v>
      </c>
      <c r="D383" t="s">
        <v>19</v>
      </c>
      <c r="E383" t="s">
        <v>2306</v>
      </c>
      <c r="F383" t="s">
        <v>2307</v>
      </c>
      <c r="G383" t="s">
        <v>1643</v>
      </c>
      <c r="H383">
        <v>96732</v>
      </c>
      <c r="I383" t="s">
        <v>2308</v>
      </c>
      <c r="J383" t="s">
        <v>2309</v>
      </c>
      <c r="L383">
        <v>20.886959950000001</v>
      </c>
      <c r="M383">
        <v>-156.46326897</v>
      </c>
      <c r="N383" s="1">
        <v>42962.638784722221</v>
      </c>
      <c r="O383" t="s">
        <v>25</v>
      </c>
      <c r="P383">
        <v>0</v>
      </c>
      <c r="Q383">
        <v>0.85253536701202404</v>
      </c>
    </row>
    <row r="384" spans="1:17">
      <c r="A384" t="s">
        <v>2310</v>
      </c>
      <c r="B384">
        <v>9</v>
      </c>
      <c r="C384" t="s">
        <v>2311</v>
      </c>
      <c r="D384" t="s">
        <v>19</v>
      </c>
      <c r="E384" t="s">
        <v>2312</v>
      </c>
      <c r="F384" t="s">
        <v>1594</v>
      </c>
      <c r="G384" t="s">
        <v>94</v>
      </c>
      <c r="H384">
        <v>38401</v>
      </c>
      <c r="I384" t="s">
        <v>2313</v>
      </c>
      <c r="J384" t="s">
        <v>2314</v>
      </c>
      <c r="L384">
        <v>35.628914930000001</v>
      </c>
      <c r="M384">
        <v>-87.026795050000004</v>
      </c>
      <c r="N384" s="1">
        <v>42962.638726851852</v>
      </c>
      <c r="O384" t="s">
        <v>25</v>
      </c>
      <c r="P384">
        <v>0</v>
      </c>
      <c r="Q384">
        <v>0.838034808635712</v>
      </c>
    </row>
    <row r="385" spans="1:17">
      <c r="A385" t="s">
        <v>2315</v>
      </c>
      <c r="B385">
        <v>8</v>
      </c>
      <c r="C385" t="s">
        <v>2316</v>
      </c>
      <c r="D385" t="s">
        <v>19</v>
      </c>
      <c r="E385" t="s">
        <v>2317</v>
      </c>
      <c r="F385" t="s">
        <v>2318</v>
      </c>
      <c r="G385" t="s">
        <v>161</v>
      </c>
      <c r="H385">
        <v>680</v>
      </c>
      <c r="I385" t="s">
        <v>2319</v>
      </c>
      <c r="J385" t="s">
        <v>2320</v>
      </c>
      <c r="L385">
        <v>18.186432740000001</v>
      </c>
      <c r="M385">
        <v>-67.150563199999993</v>
      </c>
      <c r="N385" s="1">
        <v>42962.638715277775</v>
      </c>
      <c r="O385" t="s">
        <v>25</v>
      </c>
      <c r="P385">
        <v>0</v>
      </c>
      <c r="Q385">
        <v>0.79373669624328602</v>
      </c>
    </row>
    <row r="386" spans="1:17">
      <c r="A386" t="s">
        <v>2321</v>
      </c>
      <c r="B386">
        <v>15</v>
      </c>
      <c r="C386" t="s">
        <v>2322</v>
      </c>
      <c r="D386" t="s">
        <v>19</v>
      </c>
      <c r="E386" t="s">
        <v>2323</v>
      </c>
      <c r="F386" t="s">
        <v>2324</v>
      </c>
      <c r="G386" t="s">
        <v>328</v>
      </c>
      <c r="H386">
        <v>42066</v>
      </c>
      <c r="I386" t="s">
        <v>2325</v>
      </c>
      <c r="J386" t="s">
        <v>2326</v>
      </c>
      <c r="L386">
        <v>36.721609620000002</v>
      </c>
      <c r="M386">
        <v>-88.626792589999994</v>
      </c>
      <c r="N386" s="1">
        <v>42962.638749999998</v>
      </c>
      <c r="O386" t="s">
        <v>25</v>
      </c>
      <c r="P386">
        <v>0</v>
      </c>
      <c r="Q386">
        <v>0.69161492586135898</v>
      </c>
    </row>
    <row r="387" spans="1:17">
      <c r="A387" t="s">
        <v>2327</v>
      </c>
      <c r="B387">
        <v>17</v>
      </c>
      <c r="C387" t="s">
        <v>2328</v>
      </c>
      <c r="D387" t="s">
        <v>19</v>
      </c>
      <c r="E387" t="s">
        <v>2329</v>
      </c>
      <c r="F387" t="s">
        <v>2330</v>
      </c>
      <c r="G387" t="s">
        <v>30</v>
      </c>
      <c r="H387">
        <v>78501</v>
      </c>
      <c r="I387" t="s">
        <v>2331</v>
      </c>
      <c r="J387" t="s">
        <v>2332</v>
      </c>
      <c r="L387">
        <v>26.20843734</v>
      </c>
      <c r="M387">
        <v>-98.210436169999994</v>
      </c>
      <c r="N387" s="1">
        <v>42962.638773148145</v>
      </c>
      <c r="O387" t="s">
        <v>25</v>
      </c>
      <c r="P387">
        <v>0</v>
      </c>
      <c r="Q387">
        <v>0.61654788255691495</v>
      </c>
    </row>
    <row r="388" spans="1:17">
      <c r="A388" t="s">
        <v>2333</v>
      </c>
      <c r="B388">
        <v>10</v>
      </c>
      <c r="C388" t="s">
        <v>2334</v>
      </c>
      <c r="D388" t="s">
        <v>19</v>
      </c>
      <c r="E388" t="s">
        <v>2335</v>
      </c>
      <c r="F388" t="s">
        <v>818</v>
      </c>
      <c r="G388" t="s">
        <v>58</v>
      </c>
      <c r="H388">
        <v>44113</v>
      </c>
      <c r="I388" t="s">
        <v>2336</v>
      </c>
      <c r="J388" t="s">
        <v>2337</v>
      </c>
      <c r="L388">
        <v>41.479377530000001</v>
      </c>
      <c r="M388">
        <v>-81.716210329999996</v>
      </c>
      <c r="N388" s="1">
        <v>42962.638726851852</v>
      </c>
      <c r="O388" t="s">
        <v>25</v>
      </c>
      <c r="P388">
        <v>0</v>
      </c>
      <c r="Q388">
        <v>0.88752478361129805</v>
      </c>
    </row>
    <row r="389" spans="1:17">
      <c r="A389" t="s">
        <v>2338</v>
      </c>
      <c r="B389">
        <v>21</v>
      </c>
      <c r="C389" t="s">
        <v>2339</v>
      </c>
      <c r="D389" t="s">
        <v>19</v>
      </c>
      <c r="E389" t="s">
        <v>2340</v>
      </c>
      <c r="F389" t="s">
        <v>2341</v>
      </c>
      <c r="G389" t="s">
        <v>123</v>
      </c>
      <c r="H389">
        <v>95652</v>
      </c>
      <c r="I389" t="s">
        <v>2342</v>
      </c>
      <c r="J389" t="s">
        <v>2343</v>
      </c>
      <c r="L389">
        <v>38.66413506</v>
      </c>
      <c r="M389">
        <v>-121.38716917000001</v>
      </c>
      <c r="N389" s="1">
        <v>42962.638784722221</v>
      </c>
      <c r="O389" t="s">
        <v>25</v>
      </c>
      <c r="P389">
        <v>0</v>
      </c>
      <c r="Q389">
        <v>0.66465008258819602</v>
      </c>
    </row>
    <row r="390" spans="1:17">
      <c r="A390" t="s">
        <v>2344</v>
      </c>
      <c r="B390">
        <v>12</v>
      </c>
      <c r="C390" t="s">
        <v>2345</v>
      </c>
      <c r="D390" t="s">
        <v>19</v>
      </c>
      <c r="E390" t="s">
        <v>2346</v>
      </c>
      <c r="F390" t="s">
        <v>2347</v>
      </c>
      <c r="G390" t="s">
        <v>204</v>
      </c>
      <c r="H390">
        <v>60050</v>
      </c>
      <c r="I390" t="s">
        <v>2348</v>
      </c>
      <c r="J390" t="s">
        <v>2349</v>
      </c>
      <c r="L390">
        <v>42.320739580000001</v>
      </c>
      <c r="M390">
        <v>-88.27438119</v>
      </c>
      <c r="N390" s="1">
        <v>42962.638738425929</v>
      </c>
      <c r="O390" t="s">
        <v>25</v>
      </c>
      <c r="P390">
        <v>0</v>
      </c>
      <c r="Q390">
        <v>0.88834750652313199</v>
      </c>
    </row>
    <row r="391" spans="1:17">
      <c r="A391" t="s">
        <v>2350</v>
      </c>
      <c r="B391">
        <v>9</v>
      </c>
      <c r="C391" t="s">
        <v>2351</v>
      </c>
      <c r="D391" t="s">
        <v>19</v>
      </c>
      <c r="E391" t="s">
        <v>2352</v>
      </c>
      <c r="F391" t="s">
        <v>891</v>
      </c>
      <c r="G391" t="s">
        <v>94</v>
      </c>
      <c r="H391">
        <v>38116</v>
      </c>
      <c r="I391" t="s">
        <v>2353</v>
      </c>
      <c r="J391" t="s">
        <v>2354</v>
      </c>
      <c r="L391">
        <v>35.035350790000003</v>
      </c>
      <c r="M391">
        <v>-90.028741710000006</v>
      </c>
      <c r="N391" s="1">
        <v>42962.638726851852</v>
      </c>
      <c r="O391" t="s">
        <v>25</v>
      </c>
      <c r="P391">
        <v>0</v>
      </c>
      <c r="Q391">
        <v>0.61703884601592995</v>
      </c>
    </row>
    <row r="392" spans="1:17">
      <c r="A392">
        <v>614</v>
      </c>
      <c r="B392">
        <v>9</v>
      </c>
      <c r="C392" t="s">
        <v>2355</v>
      </c>
      <c r="D392" t="s">
        <v>69</v>
      </c>
      <c r="E392" t="s">
        <v>2356</v>
      </c>
      <c r="F392" t="s">
        <v>891</v>
      </c>
      <c r="G392" t="s">
        <v>94</v>
      </c>
      <c r="H392">
        <v>38104</v>
      </c>
      <c r="I392" t="s">
        <v>2357</v>
      </c>
      <c r="J392" t="s">
        <v>893</v>
      </c>
      <c r="K392" t="s">
        <v>2358</v>
      </c>
      <c r="L392">
        <v>35.142498000000003</v>
      </c>
      <c r="M392">
        <v>-90.025458040000004</v>
      </c>
      <c r="N392" s="1">
        <v>42962.638726851852</v>
      </c>
      <c r="O392" t="s">
        <v>25</v>
      </c>
      <c r="P392">
        <v>0</v>
      </c>
      <c r="Q392">
        <v>0.67314261198043801</v>
      </c>
    </row>
    <row r="393" spans="1:17">
      <c r="A393" t="s">
        <v>2359</v>
      </c>
      <c r="B393">
        <v>16</v>
      </c>
      <c r="C393" t="s">
        <v>2360</v>
      </c>
      <c r="D393" t="s">
        <v>19</v>
      </c>
      <c r="E393" t="s">
        <v>2361</v>
      </c>
      <c r="F393" t="s">
        <v>2362</v>
      </c>
      <c r="G393" t="s">
        <v>861</v>
      </c>
      <c r="H393">
        <v>71953</v>
      </c>
      <c r="I393" t="s">
        <v>2363</v>
      </c>
      <c r="J393" t="s">
        <v>2364</v>
      </c>
      <c r="L393">
        <v>34.586338490000003</v>
      </c>
      <c r="M393">
        <v>-94.213199579999994</v>
      </c>
      <c r="N393" s="1">
        <v>42962.638761574075</v>
      </c>
      <c r="O393" t="s">
        <v>25</v>
      </c>
      <c r="P393">
        <v>-1</v>
      </c>
      <c r="Q393">
        <v>0.69033801555633501</v>
      </c>
    </row>
    <row r="394" spans="1:17">
      <c r="A394" t="s">
        <v>2365</v>
      </c>
      <c r="B394">
        <v>21</v>
      </c>
      <c r="C394" t="s">
        <v>2366</v>
      </c>
      <c r="D394" t="s">
        <v>19</v>
      </c>
      <c r="E394" t="s">
        <v>2367</v>
      </c>
      <c r="F394" t="s">
        <v>2368</v>
      </c>
      <c r="G394" t="s">
        <v>123</v>
      </c>
      <c r="H394">
        <v>95340</v>
      </c>
      <c r="I394" t="s">
        <v>2369</v>
      </c>
      <c r="J394" t="s">
        <v>2370</v>
      </c>
      <c r="L394">
        <v>37.332113360000001</v>
      </c>
      <c r="M394">
        <v>-120.46482933999999</v>
      </c>
      <c r="N394" s="1">
        <v>42962.638784722221</v>
      </c>
      <c r="O394" t="s">
        <v>25</v>
      </c>
      <c r="P394">
        <v>0</v>
      </c>
      <c r="Q394">
        <v>0.61849194765090898</v>
      </c>
    </row>
    <row r="395" spans="1:17">
      <c r="A395" t="s">
        <v>2371</v>
      </c>
      <c r="B395">
        <v>16</v>
      </c>
      <c r="C395" t="s">
        <v>2372</v>
      </c>
      <c r="D395" t="s">
        <v>19</v>
      </c>
      <c r="E395" t="s">
        <v>2373</v>
      </c>
      <c r="F395" t="s">
        <v>2374</v>
      </c>
      <c r="G395" t="s">
        <v>382</v>
      </c>
      <c r="H395">
        <v>39301</v>
      </c>
      <c r="I395" t="s">
        <v>2375</v>
      </c>
      <c r="J395" t="s">
        <v>2376</v>
      </c>
      <c r="L395">
        <v>32.369813600000001</v>
      </c>
      <c r="M395">
        <v>-88.699590029999996</v>
      </c>
      <c r="N395" s="1">
        <v>42962.638749999998</v>
      </c>
      <c r="O395" t="s">
        <v>25</v>
      </c>
      <c r="P395">
        <v>0</v>
      </c>
      <c r="Q395">
        <v>0.74579763412475597</v>
      </c>
    </row>
    <row r="396" spans="1:17">
      <c r="A396" t="s">
        <v>2377</v>
      </c>
      <c r="B396">
        <v>15</v>
      </c>
      <c r="C396" t="s">
        <v>2378</v>
      </c>
      <c r="D396" t="s">
        <v>19</v>
      </c>
      <c r="E396" t="s">
        <v>2379</v>
      </c>
      <c r="F396" t="s">
        <v>2380</v>
      </c>
      <c r="G396" t="s">
        <v>467</v>
      </c>
      <c r="H396">
        <v>65265</v>
      </c>
      <c r="I396" t="s">
        <v>2381</v>
      </c>
      <c r="J396" t="s">
        <v>2382</v>
      </c>
      <c r="L396">
        <v>39.137516320000003</v>
      </c>
      <c r="M396">
        <v>-91.892755589999993</v>
      </c>
      <c r="N396" s="1">
        <v>42962.638749999998</v>
      </c>
      <c r="O396" t="s">
        <v>25</v>
      </c>
      <c r="P396">
        <v>0</v>
      </c>
      <c r="Q396">
        <v>0.75171375274658203</v>
      </c>
    </row>
    <row r="397" spans="1:17">
      <c r="A397">
        <v>580</v>
      </c>
      <c r="B397">
        <v>16</v>
      </c>
      <c r="C397" t="s">
        <v>2383</v>
      </c>
      <c r="D397" t="s">
        <v>69</v>
      </c>
      <c r="E397" t="s">
        <v>2384</v>
      </c>
      <c r="F397" t="s">
        <v>2385</v>
      </c>
      <c r="G397" t="s">
        <v>30</v>
      </c>
      <c r="H397">
        <v>77030</v>
      </c>
      <c r="I397" t="s">
        <v>1895</v>
      </c>
      <c r="J397" t="s">
        <v>1896</v>
      </c>
      <c r="K397" t="s">
        <v>2386</v>
      </c>
      <c r="L397">
        <v>29.70602306</v>
      </c>
      <c r="M397">
        <v>-95.389925120000001</v>
      </c>
      <c r="N397" s="1">
        <v>42962.638749999998</v>
      </c>
      <c r="O397" t="s">
        <v>25</v>
      </c>
      <c r="P397">
        <v>0</v>
      </c>
      <c r="Q397">
        <v>0.76831692457199097</v>
      </c>
    </row>
    <row r="398" spans="1:17">
      <c r="A398" t="s">
        <v>2387</v>
      </c>
      <c r="B398">
        <v>10</v>
      </c>
      <c r="C398" t="s">
        <v>2388</v>
      </c>
      <c r="D398" t="s">
        <v>19</v>
      </c>
      <c r="E398" t="s">
        <v>2389</v>
      </c>
      <c r="F398" t="s">
        <v>2390</v>
      </c>
      <c r="G398" t="s">
        <v>58</v>
      </c>
      <c r="H398">
        <v>45005</v>
      </c>
      <c r="I398" t="s">
        <v>2391</v>
      </c>
      <c r="J398" t="s">
        <v>2392</v>
      </c>
      <c r="L398">
        <v>39.506033809999998</v>
      </c>
      <c r="M398">
        <v>-84.31647581</v>
      </c>
      <c r="N398" s="1">
        <v>42962.638738425929</v>
      </c>
      <c r="O398" t="s">
        <v>25</v>
      </c>
      <c r="P398">
        <v>0</v>
      </c>
      <c r="Q398">
        <v>0.72205197811126698</v>
      </c>
    </row>
    <row r="399" spans="1:17">
      <c r="A399" t="s">
        <v>2393</v>
      </c>
      <c r="B399">
        <v>19</v>
      </c>
      <c r="C399" t="s">
        <v>2394</v>
      </c>
      <c r="D399" t="s">
        <v>19</v>
      </c>
      <c r="E399" t="s">
        <v>2395</v>
      </c>
      <c r="F399" t="s">
        <v>2396</v>
      </c>
      <c r="G399" t="s">
        <v>116</v>
      </c>
      <c r="H399">
        <v>59301</v>
      </c>
      <c r="I399" t="s">
        <v>2397</v>
      </c>
      <c r="J399" t="s">
        <v>2398</v>
      </c>
      <c r="L399">
        <v>46.406343900000003</v>
      </c>
      <c r="M399">
        <v>-105.83043089</v>
      </c>
      <c r="N399" s="1">
        <v>42962.638773148145</v>
      </c>
      <c r="O399" t="s">
        <v>25</v>
      </c>
      <c r="P399">
        <v>0</v>
      </c>
      <c r="Q399">
        <v>0.76086074113845803</v>
      </c>
    </row>
    <row r="400" spans="1:17">
      <c r="A400" t="s">
        <v>2399</v>
      </c>
      <c r="B400">
        <v>12</v>
      </c>
      <c r="C400" t="s">
        <v>2400</v>
      </c>
      <c r="D400" t="s">
        <v>19</v>
      </c>
      <c r="E400" t="s">
        <v>2401</v>
      </c>
      <c r="F400" t="s">
        <v>2402</v>
      </c>
      <c r="G400" t="s">
        <v>771</v>
      </c>
      <c r="H400">
        <v>54311</v>
      </c>
      <c r="I400" t="s">
        <v>2403</v>
      </c>
      <c r="J400" t="s">
        <v>2404</v>
      </c>
      <c r="L400">
        <v>44.519118630000001</v>
      </c>
      <c r="M400">
        <v>-87.942490820000003</v>
      </c>
      <c r="N400" s="1">
        <v>42962.638749999998</v>
      </c>
      <c r="O400" t="s">
        <v>25</v>
      </c>
      <c r="P400">
        <v>0</v>
      </c>
      <c r="Q400">
        <v>0.575719654560089</v>
      </c>
    </row>
    <row r="401" spans="1:17">
      <c r="A401">
        <v>618</v>
      </c>
      <c r="B401">
        <v>23</v>
      </c>
      <c r="C401" t="s">
        <v>2405</v>
      </c>
      <c r="D401" t="s">
        <v>69</v>
      </c>
      <c r="E401" t="s">
        <v>2406</v>
      </c>
      <c r="F401" t="s">
        <v>2407</v>
      </c>
      <c r="G401" t="s">
        <v>460</v>
      </c>
      <c r="H401">
        <v>55417</v>
      </c>
      <c r="I401" t="s">
        <v>2408</v>
      </c>
      <c r="J401" t="s">
        <v>2409</v>
      </c>
      <c r="K401" t="s">
        <v>2410</v>
      </c>
      <c r="L401">
        <v>44.90186052</v>
      </c>
      <c r="M401">
        <v>-93.203867729999999</v>
      </c>
      <c r="N401" s="1">
        <v>42962.638796296298</v>
      </c>
      <c r="O401" t="s">
        <v>25</v>
      </c>
      <c r="P401">
        <v>0</v>
      </c>
      <c r="Q401">
        <v>0.80296349525451705</v>
      </c>
    </row>
    <row r="402" spans="1:17">
      <c r="A402" t="s">
        <v>2411</v>
      </c>
      <c r="B402">
        <v>22</v>
      </c>
      <c r="C402" t="s">
        <v>2412</v>
      </c>
      <c r="D402" t="s">
        <v>19</v>
      </c>
      <c r="E402" t="s">
        <v>2413</v>
      </c>
      <c r="F402" t="s">
        <v>2414</v>
      </c>
      <c r="G402" t="s">
        <v>123</v>
      </c>
      <c r="H402">
        <v>92108</v>
      </c>
      <c r="I402" t="s">
        <v>2415</v>
      </c>
      <c r="J402" t="s">
        <v>2416</v>
      </c>
      <c r="L402">
        <v>32.776081230000003</v>
      </c>
      <c r="M402">
        <v>-117.13932273</v>
      </c>
      <c r="N402" s="1">
        <v>42962.638796296298</v>
      </c>
      <c r="O402" t="s">
        <v>25</v>
      </c>
      <c r="P402">
        <v>0</v>
      </c>
      <c r="Q402">
        <v>0.83138102293014504</v>
      </c>
    </row>
    <row r="403" spans="1:17">
      <c r="A403" t="s">
        <v>2417</v>
      </c>
      <c r="B403">
        <v>19</v>
      </c>
      <c r="C403" t="s">
        <v>2418</v>
      </c>
      <c r="D403" t="s">
        <v>19</v>
      </c>
      <c r="E403" t="s">
        <v>2419</v>
      </c>
      <c r="F403" t="s">
        <v>2420</v>
      </c>
      <c r="G403" t="s">
        <v>116</v>
      </c>
      <c r="H403">
        <v>59808</v>
      </c>
      <c r="I403" t="s">
        <v>2421</v>
      </c>
      <c r="J403" t="s">
        <v>2422</v>
      </c>
      <c r="L403">
        <v>46.887010549999999</v>
      </c>
      <c r="M403">
        <v>-114.02857502000001</v>
      </c>
      <c r="N403" s="1">
        <v>42962.638773148145</v>
      </c>
      <c r="O403" t="s">
        <v>25</v>
      </c>
      <c r="P403">
        <v>0</v>
      </c>
      <c r="Q403">
        <v>0.68354856967926003</v>
      </c>
    </row>
    <row r="404" spans="1:17">
      <c r="A404" t="s">
        <v>2423</v>
      </c>
      <c r="B404">
        <v>16</v>
      </c>
      <c r="C404" t="s">
        <v>2424</v>
      </c>
      <c r="D404" t="s">
        <v>19</v>
      </c>
      <c r="E404" t="s">
        <v>2425</v>
      </c>
      <c r="F404" t="s">
        <v>2426</v>
      </c>
      <c r="G404" t="s">
        <v>370</v>
      </c>
      <c r="H404">
        <v>36604</v>
      </c>
      <c r="I404" t="s">
        <v>2427</v>
      </c>
      <c r="J404" t="s">
        <v>2428</v>
      </c>
      <c r="L404">
        <v>30.692447949999998</v>
      </c>
      <c r="M404">
        <v>-88.072801139999996</v>
      </c>
      <c r="N404" s="1">
        <v>42962.638749999998</v>
      </c>
      <c r="O404" t="s">
        <v>25</v>
      </c>
      <c r="P404">
        <v>0</v>
      </c>
      <c r="Q404">
        <v>0.76750665903091397</v>
      </c>
    </row>
    <row r="405" spans="1:17">
      <c r="A405" t="s">
        <v>2429</v>
      </c>
      <c r="B405">
        <v>21</v>
      </c>
      <c r="C405" t="s">
        <v>2430</v>
      </c>
      <c r="D405" t="s">
        <v>19</v>
      </c>
      <c r="E405" t="s">
        <v>2431</v>
      </c>
      <c r="F405" t="s">
        <v>2432</v>
      </c>
      <c r="G405" t="s">
        <v>123</v>
      </c>
      <c r="H405">
        <v>95355</v>
      </c>
      <c r="I405" t="s">
        <v>2433</v>
      </c>
      <c r="J405" t="s">
        <v>2434</v>
      </c>
      <c r="L405">
        <v>37.661013199999999</v>
      </c>
      <c r="M405">
        <v>-120.95756136999999</v>
      </c>
      <c r="N405" s="1">
        <v>42962.638784722221</v>
      </c>
      <c r="O405" t="s">
        <v>25</v>
      </c>
      <c r="P405">
        <v>0</v>
      </c>
      <c r="Q405">
        <v>0.79430347681045499</v>
      </c>
    </row>
    <row r="406" spans="1:17">
      <c r="A406" t="s">
        <v>2435</v>
      </c>
      <c r="B406">
        <v>7</v>
      </c>
      <c r="C406" t="s">
        <v>2436</v>
      </c>
      <c r="D406" t="s">
        <v>19</v>
      </c>
      <c r="E406" t="s">
        <v>2437</v>
      </c>
      <c r="F406" t="s">
        <v>2438</v>
      </c>
      <c r="G406" t="s">
        <v>370</v>
      </c>
      <c r="H406">
        <v>36460</v>
      </c>
      <c r="I406" t="s">
        <v>2439</v>
      </c>
      <c r="J406" t="s">
        <v>2440</v>
      </c>
      <c r="L406">
        <v>31.50132597</v>
      </c>
      <c r="M406">
        <v>-87.328899750000005</v>
      </c>
      <c r="N406" s="1">
        <v>42962.638715277775</v>
      </c>
      <c r="O406" t="s">
        <v>25</v>
      </c>
      <c r="P406">
        <v>0</v>
      </c>
      <c r="Q406">
        <v>0.83787006139755205</v>
      </c>
    </row>
    <row r="407" spans="1:17">
      <c r="A407" t="s">
        <v>2441</v>
      </c>
      <c r="B407">
        <v>16</v>
      </c>
      <c r="C407" t="s">
        <v>2442</v>
      </c>
      <c r="D407" t="s">
        <v>19</v>
      </c>
      <c r="E407" t="s">
        <v>2443</v>
      </c>
      <c r="F407" t="s">
        <v>2444</v>
      </c>
      <c r="G407" t="s">
        <v>79</v>
      </c>
      <c r="H407">
        <v>71201</v>
      </c>
      <c r="I407" t="s">
        <v>2445</v>
      </c>
      <c r="J407" t="s">
        <v>2446</v>
      </c>
      <c r="L407">
        <v>32.529710620000003</v>
      </c>
      <c r="M407">
        <v>-92.098801179999995</v>
      </c>
      <c r="N407" s="1">
        <v>42962.638761574075</v>
      </c>
      <c r="O407" t="s">
        <v>25</v>
      </c>
      <c r="P407">
        <v>0</v>
      </c>
      <c r="Q407">
        <v>0.68187570571899403</v>
      </c>
    </row>
    <row r="408" spans="1:17">
      <c r="A408" t="s">
        <v>2447</v>
      </c>
      <c r="B408">
        <v>21</v>
      </c>
      <c r="C408" t="s">
        <v>2448</v>
      </c>
      <c r="D408" t="s">
        <v>19</v>
      </c>
      <c r="E408" t="s">
        <v>2449</v>
      </c>
      <c r="F408" t="s">
        <v>2450</v>
      </c>
      <c r="G408" t="s">
        <v>123</v>
      </c>
      <c r="H408">
        <v>93955</v>
      </c>
      <c r="I408" t="s">
        <v>2451</v>
      </c>
      <c r="J408" t="s">
        <v>2452</v>
      </c>
      <c r="L408">
        <v>36.652773500000002</v>
      </c>
      <c r="M408">
        <v>-121.80069863</v>
      </c>
      <c r="N408" s="1">
        <v>42962.638784722221</v>
      </c>
      <c r="O408" t="s">
        <v>25</v>
      </c>
      <c r="P408">
        <v>0</v>
      </c>
      <c r="Q408">
        <v>0.81913858652114901</v>
      </c>
    </row>
    <row r="409" spans="1:17">
      <c r="A409" t="s">
        <v>2453</v>
      </c>
      <c r="B409">
        <v>19</v>
      </c>
      <c r="C409" t="s">
        <v>2454</v>
      </c>
      <c r="D409" t="s">
        <v>19</v>
      </c>
      <c r="E409" t="s">
        <v>2455</v>
      </c>
      <c r="F409" t="s">
        <v>1325</v>
      </c>
      <c r="G409" t="s">
        <v>222</v>
      </c>
      <c r="H409">
        <v>81401</v>
      </c>
      <c r="I409" t="s">
        <v>2456</v>
      </c>
      <c r="J409" t="s">
        <v>2457</v>
      </c>
      <c r="L409">
        <v>38.470784809999998</v>
      </c>
      <c r="M409">
        <v>-107.87155995000001</v>
      </c>
      <c r="N409" s="1">
        <v>42962.638773148145</v>
      </c>
      <c r="O409" t="s">
        <v>25</v>
      </c>
      <c r="P409">
        <v>0</v>
      </c>
      <c r="Q409">
        <v>0.77719795703887895</v>
      </c>
    </row>
    <row r="410" spans="1:17">
      <c r="A410" t="s">
        <v>2458</v>
      </c>
      <c r="B410">
        <v>6</v>
      </c>
      <c r="C410" t="s">
        <v>2459</v>
      </c>
      <c r="D410" t="s">
        <v>19</v>
      </c>
      <c r="E410" t="s">
        <v>2460</v>
      </c>
      <c r="F410" t="s">
        <v>2461</v>
      </c>
      <c r="G410" t="s">
        <v>703</v>
      </c>
      <c r="H410">
        <v>28557</v>
      </c>
      <c r="I410" t="s">
        <v>2462</v>
      </c>
      <c r="J410" t="s">
        <v>2463</v>
      </c>
      <c r="L410">
        <v>34.739090599999997</v>
      </c>
      <c r="M410">
        <v>-76.809640389999998</v>
      </c>
      <c r="N410" s="1">
        <v>42962.638703703706</v>
      </c>
      <c r="O410" t="s">
        <v>25</v>
      </c>
      <c r="P410">
        <v>0</v>
      </c>
      <c r="Q410">
        <v>0.62531411647796598</v>
      </c>
    </row>
    <row r="411" spans="1:17">
      <c r="A411" t="s">
        <v>2464</v>
      </c>
      <c r="B411">
        <v>9</v>
      </c>
      <c r="C411" t="s">
        <v>2465</v>
      </c>
      <c r="D411" t="s">
        <v>19</v>
      </c>
      <c r="E411" t="s">
        <v>2466</v>
      </c>
      <c r="F411" t="s">
        <v>2467</v>
      </c>
      <c r="G411" t="s">
        <v>328</v>
      </c>
      <c r="H411">
        <v>40351</v>
      </c>
      <c r="I411" t="s">
        <v>2468</v>
      </c>
      <c r="J411" t="s">
        <v>2469</v>
      </c>
      <c r="L411">
        <v>38.163070930000004</v>
      </c>
      <c r="M411">
        <v>-83.447350099999994</v>
      </c>
      <c r="N411" s="1">
        <v>42962.638726851852</v>
      </c>
      <c r="O411" t="s">
        <v>25</v>
      </c>
      <c r="P411">
        <v>0</v>
      </c>
      <c r="Q411">
        <v>0.88817185163497903</v>
      </c>
    </row>
    <row r="412" spans="1:17">
      <c r="A412" t="s">
        <v>2470</v>
      </c>
      <c r="B412">
        <v>9</v>
      </c>
      <c r="C412" t="s">
        <v>2471</v>
      </c>
      <c r="D412" t="s">
        <v>19</v>
      </c>
      <c r="E412" t="s">
        <v>2472</v>
      </c>
      <c r="F412" t="s">
        <v>2473</v>
      </c>
      <c r="G412" t="s">
        <v>94</v>
      </c>
      <c r="H412">
        <v>37813</v>
      </c>
      <c r="I412" t="s">
        <v>2474</v>
      </c>
      <c r="J412" t="s">
        <v>2475</v>
      </c>
      <c r="L412">
        <v>36.215927120000003</v>
      </c>
      <c r="M412">
        <v>-83.282230319999996</v>
      </c>
      <c r="N412" s="1">
        <v>42962.638726851852</v>
      </c>
      <c r="O412" t="s">
        <v>25</v>
      </c>
      <c r="P412">
        <v>0</v>
      </c>
      <c r="Q412">
        <v>0.57979375123977706</v>
      </c>
    </row>
    <row r="413" spans="1:17">
      <c r="A413" t="s">
        <v>2476</v>
      </c>
      <c r="B413">
        <v>15</v>
      </c>
      <c r="C413" t="s">
        <v>2477</v>
      </c>
      <c r="D413" t="s">
        <v>19</v>
      </c>
      <c r="E413" t="s">
        <v>2478</v>
      </c>
      <c r="F413" t="s">
        <v>1385</v>
      </c>
      <c r="G413" t="s">
        <v>204</v>
      </c>
      <c r="H413">
        <v>62864</v>
      </c>
      <c r="I413" t="s">
        <v>2479</v>
      </c>
      <c r="J413" t="s">
        <v>2480</v>
      </c>
      <c r="L413">
        <v>38.307208840000001</v>
      </c>
      <c r="M413">
        <v>-88.938774800000004</v>
      </c>
      <c r="N413" s="1">
        <v>42962.638749999998</v>
      </c>
      <c r="O413" t="s">
        <v>25</v>
      </c>
      <c r="P413">
        <v>0</v>
      </c>
      <c r="Q413">
        <v>0.76954340934753396</v>
      </c>
    </row>
    <row r="414" spans="1:17">
      <c r="A414" t="s">
        <v>2481</v>
      </c>
      <c r="B414">
        <v>20</v>
      </c>
      <c r="C414" t="s">
        <v>2477</v>
      </c>
      <c r="D414" t="s">
        <v>19</v>
      </c>
      <c r="E414" t="s">
        <v>2482</v>
      </c>
      <c r="F414" t="s">
        <v>1385</v>
      </c>
      <c r="G414" t="s">
        <v>101</v>
      </c>
      <c r="H414">
        <v>98274</v>
      </c>
      <c r="I414" t="s">
        <v>2483</v>
      </c>
      <c r="J414" t="s">
        <v>2484</v>
      </c>
      <c r="L414">
        <v>48.418790309999999</v>
      </c>
      <c r="M414">
        <v>-122.32531106</v>
      </c>
      <c r="N414" s="1">
        <v>42962.638784722221</v>
      </c>
      <c r="O414" t="s">
        <v>25</v>
      </c>
      <c r="P414">
        <v>0</v>
      </c>
      <c r="Q414">
        <v>0.77239406108856201</v>
      </c>
    </row>
    <row r="415" spans="1:17">
      <c r="A415" t="s">
        <v>2485</v>
      </c>
      <c r="B415">
        <v>16</v>
      </c>
      <c r="C415" t="s">
        <v>2486</v>
      </c>
      <c r="D415" t="s">
        <v>19</v>
      </c>
      <c r="E415" t="s">
        <v>2487</v>
      </c>
      <c r="F415" t="s">
        <v>1770</v>
      </c>
      <c r="G415" t="s">
        <v>861</v>
      </c>
      <c r="H415">
        <v>72653</v>
      </c>
      <c r="I415" t="s">
        <v>2488</v>
      </c>
      <c r="J415" t="s">
        <v>2489</v>
      </c>
      <c r="L415">
        <v>36.341229890000001</v>
      </c>
      <c r="M415">
        <v>-92.393835080000002</v>
      </c>
      <c r="N415" s="1">
        <v>42962.638761574075</v>
      </c>
      <c r="O415" t="s">
        <v>25</v>
      </c>
      <c r="P415">
        <v>-1</v>
      </c>
      <c r="Q415">
        <v>0.67825150489807096</v>
      </c>
    </row>
    <row r="416" spans="1:17">
      <c r="A416" t="s">
        <v>2490</v>
      </c>
      <c r="B416">
        <v>22</v>
      </c>
      <c r="C416" t="s">
        <v>2491</v>
      </c>
      <c r="D416" t="s">
        <v>19</v>
      </c>
      <c r="E416" t="s">
        <v>2492</v>
      </c>
      <c r="F416" t="s">
        <v>2493</v>
      </c>
      <c r="G416" t="s">
        <v>123</v>
      </c>
      <c r="H416">
        <v>92563</v>
      </c>
      <c r="I416" t="s">
        <v>2494</v>
      </c>
      <c r="J416" t="s">
        <v>2495</v>
      </c>
      <c r="L416">
        <v>33.613257169999997</v>
      </c>
      <c r="M416">
        <v>-117.1678216</v>
      </c>
      <c r="N416" s="1">
        <v>42962.638796296298</v>
      </c>
      <c r="O416" t="s">
        <v>25</v>
      </c>
      <c r="P416">
        <v>0</v>
      </c>
      <c r="Q416">
        <v>0.38137194514274603</v>
      </c>
    </row>
    <row r="417" spans="1:17">
      <c r="A417" t="s">
        <v>2496</v>
      </c>
      <c r="B417">
        <v>10</v>
      </c>
      <c r="C417" t="s">
        <v>2497</v>
      </c>
      <c r="D417" t="s">
        <v>19</v>
      </c>
      <c r="E417" t="s">
        <v>2498</v>
      </c>
      <c r="F417" t="s">
        <v>2499</v>
      </c>
      <c r="G417" t="s">
        <v>72</v>
      </c>
      <c r="H417">
        <v>49441</v>
      </c>
      <c r="I417" t="s">
        <v>2500</v>
      </c>
      <c r="J417" t="s">
        <v>2501</v>
      </c>
      <c r="L417">
        <v>43.16308128</v>
      </c>
      <c r="M417">
        <v>-86.235287159999999</v>
      </c>
      <c r="N417" s="1">
        <v>42962.638726851852</v>
      </c>
      <c r="O417" t="s">
        <v>25</v>
      </c>
      <c r="P417">
        <v>0</v>
      </c>
      <c r="Q417">
        <v>0.75869423151016202</v>
      </c>
    </row>
    <row r="418" spans="1:17">
      <c r="A418" t="s">
        <v>2502</v>
      </c>
      <c r="B418">
        <v>7</v>
      </c>
      <c r="C418" t="s">
        <v>2503</v>
      </c>
      <c r="D418" t="s">
        <v>19</v>
      </c>
      <c r="E418" t="s">
        <v>2504</v>
      </c>
      <c r="F418" t="s">
        <v>2505</v>
      </c>
      <c r="G418" t="s">
        <v>51</v>
      </c>
      <c r="H418">
        <v>29577</v>
      </c>
      <c r="I418" t="s">
        <v>2506</v>
      </c>
      <c r="J418" t="s">
        <v>2507</v>
      </c>
      <c r="L418">
        <v>33.672143929999997</v>
      </c>
      <c r="M418">
        <v>-78.936425569999997</v>
      </c>
      <c r="N418" s="1">
        <v>42962.638715277775</v>
      </c>
      <c r="O418" t="s">
        <v>25</v>
      </c>
      <c r="P418">
        <v>0</v>
      </c>
      <c r="Q418">
        <v>0.76965588331222501</v>
      </c>
    </row>
    <row r="419" spans="1:17">
      <c r="A419" t="s">
        <v>2508</v>
      </c>
      <c r="B419">
        <v>8</v>
      </c>
      <c r="C419" t="s">
        <v>2509</v>
      </c>
      <c r="D419" t="s">
        <v>19</v>
      </c>
      <c r="E419" t="s">
        <v>2510</v>
      </c>
      <c r="F419" t="s">
        <v>2511</v>
      </c>
      <c r="G419" t="s">
        <v>453</v>
      </c>
      <c r="H419">
        <v>34104</v>
      </c>
      <c r="I419" t="s">
        <v>2512</v>
      </c>
      <c r="J419" t="s">
        <v>2513</v>
      </c>
      <c r="L419">
        <v>26.161997970000002</v>
      </c>
      <c r="M419">
        <v>-81.773940890000006</v>
      </c>
      <c r="N419" s="1">
        <v>42962.638715277775</v>
      </c>
      <c r="O419" t="s">
        <v>25</v>
      </c>
      <c r="P419">
        <v>0</v>
      </c>
      <c r="Q419">
        <v>0.80557239055633501</v>
      </c>
    </row>
    <row r="420" spans="1:17">
      <c r="A420">
        <v>626</v>
      </c>
      <c r="B420">
        <v>9</v>
      </c>
      <c r="C420" t="s">
        <v>2514</v>
      </c>
      <c r="D420" t="s">
        <v>69</v>
      </c>
      <c r="E420" t="s">
        <v>2515</v>
      </c>
      <c r="F420" t="s">
        <v>2516</v>
      </c>
      <c r="G420" t="s">
        <v>94</v>
      </c>
      <c r="H420">
        <v>37212</v>
      </c>
      <c r="I420" t="s">
        <v>2517</v>
      </c>
      <c r="J420" t="s">
        <v>2518</v>
      </c>
      <c r="K420" t="s">
        <v>2519</v>
      </c>
      <c r="L420">
        <v>36.14233617</v>
      </c>
      <c r="M420">
        <v>-86.804767409999997</v>
      </c>
      <c r="N420" s="1">
        <v>42962.638726851852</v>
      </c>
      <c r="O420" t="s">
        <v>25</v>
      </c>
      <c r="P420">
        <v>0</v>
      </c>
      <c r="Q420">
        <v>0.70290565490722701</v>
      </c>
    </row>
    <row r="421" spans="1:17">
      <c r="A421" t="s">
        <v>2520</v>
      </c>
      <c r="B421">
        <v>16</v>
      </c>
      <c r="C421" t="s">
        <v>2521</v>
      </c>
      <c r="D421" t="s">
        <v>19</v>
      </c>
      <c r="E421" t="s">
        <v>2522</v>
      </c>
      <c r="F421" t="s">
        <v>2523</v>
      </c>
      <c r="G421" t="s">
        <v>382</v>
      </c>
      <c r="H421">
        <v>39120</v>
      </c>
      <c r="I421" t="s">
        <v>2524</v>
      </c>
      <c r="J421" t="s">
        <v>2525</v>
      </c>
      <c r="L421">
        <v>31.565414400000002</v>
      </c>
      <c r="M421">
        <v>-91.352047889999994</v>
      </c>
      <c r="N421" s="1">
        <v>42962.638761574075</v>
      </c>
      <c r="O421" t="s">
        <v>25</v>
      </c>
      <c r="P421">
        <v>0</v>
      </c>
      <c r="Q421">
        <v>0.75988447666168202</v>
      </c>
    </row>
    <row r="422" spans="1:17">
      <c r="A422" t="s">
        <v>2526</v>
      </c>
      <c r="B422">
        <v>9</v>
      </c>
      <c r="C422" t="s">
        <v>2527</v>
      </c>
      <c r="D422" t="s">
        <v>19</v>
      </c>
      <c r="E422" t="s">
        <v>2528</v>
      </c>
      <c r="F422" t="s">
        <v>2529</v>
      </c>
      <c r="G422" t="s">
        <v>44</v>
      </c>
      <c r="H422">
        <v>47150</v>
      </c>
      <c r="I422" t="s">
        <v>2530</v>
      </c>
      <c r="J422" t="s">
        <v>2531</v>
      </c>
      <c r="L422">
        <v>38.332448030000002</v>
      </c>
      <c r="M422">
        <v>-85.815758099999996</v>
      </c>
      <c r="N422" s="1">
        <v>42962.638726851852</v>
      </c>
      <c r="O422" t="s">
        <v>25</v>
      </c>
      <c r="P422">
        <v>0</v>
      </c>
      <c r="Q422">
        <v>0.65888696908950795</v>
      </c>
    </row>
    <row r="423" spans="1:17">
      <c r="A423" t="s">
        <v>2532</v>
      </c>
      <c r="B423">
        <v>1</v>
      </c>
      <c r="C423" t="s">
        <v>2533</v>
      </c>
      <c r="D423" t="s">
        <v>19</v>
      </c>
      <c r="E423" t="s">
        <v>2534</v>
      </c>
      <c r="F423" t="s">
        <v>2535</v>
      </c>
      <c r="G423" t="s">
        <v>505</v>
      </c>
      <c r="H423">
        <v>2740</v>
      </c>
      <c r="I423" t="s">
        <v>2536</v>
      </c>
      <c r="J423" t="s">
        <v>2537</v>
      </c>
      <c r="L423">
        <v>41.635967530000002</v>
      </c>
      <c r="M423">
        <v>-70.929533660000004</v>
      </c>
      <c r="N423" s="1">
        <v>42962.638692129629</v>
      </c>
      <c r="O423" t="s">
        <v>25</v>
      </c>
      <c r="P423">
        <v>0</v>
      </c>
      <c r="Q423">
        <v>0.57515257596969604</v>
      </c>
    </row>
    <row r="424" spans="1:17">
      <c r="A424">
        <v>629</v>
      </c>
      <c r="B424">
        <v>16</v>
      </c>
      <c r="C424" t="s">
        <v>2538</v>
      </c>
      <c r="D424" t="s">
        <v>19</v>
      </c>
      <c r="E424" t="s">
        <v>2539</v>
      </c>
      <c r="F424" t="s">
        <v>2540</v>
      </c>
      <c r="G424" t="s">
        <v>79</v>
      </c>
      <c r="H424">
        <v>70112</v>
      </c>
      <c r="I424" t="s">
        <v>2541</v>
      </c>
      <c r="J424" t="s">
        <v>2542</v>
      </c>
      <c r="K424" t="s">
        <v>2543</v>
      </c>
      <c r="L424">
        <v>29.95361948</v>
      </c>
      <c r="M424">
        <v>-90.079345149999995</v>
      </c>
      <c r="N424" s="1">
        <v>42962.638761574075</v>
      </c>
      <c r="O424" t="s">
        <v>25</v>
      </c>
      <c r="P424">
        <v>0</v>
      </c>
      <c r="Q424">
        <v>0.63337254524231001</v>
      </c>
    </row>
    <row r="425" spans="1:17">
      <c r="A425" t="s">
        <v>2544</v>
      </c>
      <c r="B425">
        <v>10</v>
      </c>
      <c r="C425" t="s">
        <v>2545</v>
      </c>
      <c r="D425" t="s">
        <v>19</v>
      </c>
      <c r="E425" t="s">
        <v>2546</v>
      </c>
      <c r="F425" t="s">
        <v>2547</v>
      </c>
      <c r="G425" t="s">
        <v>58</v>
      </c>
      <c r="H425">
        <v>44663</v>
      </c>
      <c r="I425" t="s">
        <v>2548</v>
      </c>
      <c r="J425" t="s">
        <v>2549</v>
      </c>
      <c r="L425">
        <v>40.505490260000002</v>
      </c>
      <c r="M425">
        <v>-81.45678006</v>
      </c>
      <c r="N425" s="1">
        <v>42962.638738425929</v>
      </c>
      <c r="O425" t="s">
        <v>25</v>
      </c>
      <c r="P425">
        <v>0</v>
      </c>
      <c r="Q425">
        <v>0.79778319597244296</v>
      </c>
    </row>
    <row r="426" spans="1:17">
      <c r="A426" t="s">
        <v>2550</v>
      </c>
      <c r="B426">
        <v>8</v>
      </c>
      <c r="C426" t="s">
        <v>2551</v>
      </c>
      <c r="D426" t="s">
        <v>19</v>
      </c>
      <c r="E426" t="s">
        <v>2552</v>
      </c>
      <c r="F426" t="s">
        <v>2553</v>
      </c>
      <c r="G426" t="s">
        <v>453</v>
      </c>
      <c r="H426">
        <v>34654</v>
      </c>
      <c r="I426" t="s">
        <v>2554</v>
      </c>
      <c r="J426" t="s">
        <v>2555</v>
      </c>
      <c r="L426">
        <v>28.301009919999998</v>
      </c>
      <c r="M426">
        <v>-82.669539569999998</v>
      </c>
      <c r="N426" s="1">
        <v>42962.638715277775</v>
      </c>
      <c r="O426" t="s">
        <v>25</v>
      </c>
      <c r="P426">
        <v>0</v>
      </c>
      <c r="Q426">
        <v>0.87060785293579102</v>
      </c>
    </row>
    <row r="427" spans="1:17">
      <c r="A427" t="s">
        <v>2556</v>
      </c>
      <c r="B427">
        <v>10</v>
      </c>
      <c r="C427" t="s">
        <v>2557</v>
      </c>
      <c r="D427" t="s">
        <v>19</v>
      </c>
      <c r="E427" t="s">
        <v>2558</v>
      </c>
      <c r="F427" t="s">
        <v>2559</v>
      </c>
      <c r="G427" t="s">
        <v>58</v>
      </c>
      <c r="H427">
        <v>43055</v>
      </c>
      <c r="I427" t="s">
        <v>2560</v>
      </c>
      <c r="J427" t="s">
        <v>2561</v>
      </c>
      <c r="L427">
        <v>40.041354990000002</v>
      </c>
      <c r="M427">
        <v>-82.468246039999997</v>
      </c>
      <c r="N427" s="1">
        <v>42962.638738425929</v>
      </c>
      <c r="O427" t="s">
        <v>25</v>
      </c>
      <c r="P427">
        <v>0</v>
      </c>
      <c r="Q427">
        <v>0.61411094665527299</v>
      </c>
    </row>
    <row r="428" spans="1:17">
      <c r="A428" t="s">
        <v>2562</v>
      </c>
      <c r="B428">
        <v>9</v>
      </c>
      <c r="C428" t="s">
        <v>2563</v>
      </c>
      <c r="D428" t="s">
        <v>19</v>
      </c>
      <c r="E428" t="s">
        <v>2564</v>
      </c>
      <c r="F428" t="s">
        <v>1011</v>
      </c>
      <c r="G428" t="s">
        <v>328</v>
      </c>
      <c r="H428">
        <v>40218</v>
      </c>
      <c r="I428" t="s">
        <v>2565</v>
      </c>
      <c r="J428" t="s">
        <v>2566</v>
      </c>
      <c r="L428">
        <v>38.195507540000001</v>
      </c>
      <c r="M428">
        <v>-85.679409699999994</v>
      </c>
      <c r="N428" s="1">
        <v>42962.638726851852</v>
      </c>
      <c r="O428" t="s">
        <v>25</v>
      </c>
      <c r="P428">
        <v>0</v>
      </c>
      <c r="Q428">
        <v>0.82026559114456199</v>
      </c>
    </row>
    <row r="429" spans="1:17">
      <c r="A429" t="s">
        <v>2567</v>
      </c>
      <c r="B429">
        <v>1</v>
      </c>
      <c r="C429" t="s">
        <v>2568</v>
      </c>
      <c r="D429" t="s">
        <v>69</v>
      </c>
      <c r="E429" t="s">
        <v>2569</v>
      </c>
      <c r="F429" t="s">
        <v>2570</v>
      </c>
      <c r="G429" t="s">
        <v>1848</v>
      </c>
      <c r="H429">
        <v>6111</v>
      </c>
      <c r="I429" t="s">
        <v>2571</v>
      </c>
      <c r="J429" t="s">
        <v>2572</v>
      </c>
      <c r="K429" t="s">
        <v>2573</v>
      </c>
      <c r="L429">
        <v>41.702348600000001</v>
      </c>
      <c r="M429">
        <v>-72.73482156</v>
      </c>
      <c r="N429" s="1">
        <v>42962.638692129629</v>
      </c>
      <c r="O429" t="s">
        <v>25</v>
      </c>
      <c r="P429">
        <v>0</v>
      </c>
      <c r="Q429">
        <v>0.85807323455810502</v>
      </c>
    </row>
    <row r="430" spans="1:17">
      <c r="A430" t="s">
        <v>2574</v>
      </c>
      <c r="B430">
        <v>7</v>
      </c>
      <c r="C430" t="s">
        <v>2575</v>
      </c>
      <c r="D430" t="s">
        <v>19</v>
      </c>
      <c r="E430" t="s">
        <v>2576</v>
      </c>
      <c r="F430" t="s">
        <v>2577</v>
      </c>
      <c r="G430" t="s">
        <v>65</v>
      </c>
      <c r="H430">
        <v>30265</v>
      </c>
      <c r="I430" t="s">
        <v>2578</v>
      </c>
      <c r="J430" t="s">
        <v>2579</v>
      </c>
      <c r="L430">
        <v>33.401391930000003</v>
      </c>
      <c r="M430">
        <v>-84.710549270000001</v>
      </c>
      <c r="N430" s="1">
        <v>42962.638715277775</v>
      </c>
      <c r="O430" t="s">
        <v>25</v>
      </c>
      <c r="P430">
        <v>0</v>
      </c>
      <c r="Q430">
        <v>0.81524515151977495</v>
      </c>
    </row>
    <row r="431" spans="1:17">
      <c r="A431" t="s">
        <v>2580</v>
      </c>
      <c r="B431">
        <v>20</v>
      </c>
      <c r="C431" t="s">
        <v>2581</v>
      </c>
      <c r="D431" t="s">
        <v>19</v>
      </c>
      <c r="E431" t="s">
        <v>2582</v>
      </c>
      <c r="F431" t="s">
        <v>2583</v>
      </c>
      <c r="G431" t="s">
        <v>344</v>
      </c>
      <c r="H431">
        <v>97459</v>
      </c>
      <c r="I431" t="s">
        <v>2584</v>
      </c>
      <c r="J431" t="s">
        <v>2585</v>
      </c>
      <c r="L431">
        <v>43.404299709999997</v>
      </c>
      <c r="M431">
        <v>-124.23649175</v>
      </c>
      <c r="N431" s="1">
        <v>42962.638784722221</v>
      </c>
      <c r="O431" t="s">
        <v>25</v>
      </c>
      <c r="P431">
        <v>0</v>
      </c>
      <c r="Q431">
        <v>0.57809013128280595</v>
      </c>
    </row>
    <row r="432" spans="1:17">
      <c r="A432" t="s">
        <v>2586</v>
      </c>
      <c r="B432">
        <v>17</v>
      </c>
      <c r="C432" t="s">
        <v>2587</v>
      </c>
      <c r="D432" t="s">
        <v>19</v>
      </c>
      <c r="E432" t="s">
        <v>2588</v>
      </c>
      <c r="F432" t="s">
        <v>209</v>
      </c>
      <c r="G432" t="s">
        <v>30</v>
      </c>
      <c r="H432">
        <v>78232</v>
      </c>
      <c r="I432" t="s">
        <v>2589</v>
      </c>
      <c r="J432" t="s">
        <v>2590</v>
      </c>
      <c r="L432">
        <v>29.603105979999999</v>
      </c>
      <c r="M432">
        <v>-98.461077299999999</v>
      </c>
      <c r="N432" s="1">
        <v>42962.638761574075</v>
      </c>
      <c r="O432" t="s">
        <v>25</v>
      </c>
      <c r="P432">
        <v>0</v>
      </c>
      <c r="Q432">
        <v>0.60415178537368797</v>
      </c>
    </row>
    <row r="433" spans="1:17">
      <c r="A433" t="s">
        <v>2591</v>
      </c>
      <c r="B433">
        <v>6</v>
      </c>
      <c r="C433" t="s">
        <v>2592</v>
      </c>
      <c r="D433" t="s">
        <v>19</v>
      </c>
      <c r="E433" t="s">
        <v>2593</v>
      </c>
      <c r="F433" t="s">
        <v>2594</v>
      </c>
      <c r="G433" t="s">
        <v>703</v>
      </c>
      <c r="H433">
        <v>28213</v>
      </c>
      <c r="I433" t="s">
        <v>2595</v>
      </c>
      <c r="J433" t="s">
        <v>2596</v>
      </c>
      <c r="L433">
        <v>35.281366720000001</v>
      </c>
      <c r="M433">
        <v>-80.731692570000007</v>
      </c>
      <c r="N433" s="1">
        <v>42962.638703703706</v>
      </c>
      <c r="O433" t="s">
        <v>25</v>
      </c>
      <c r="P433">
        <v>0</v>
      </c>
      <c r="Q433">
        <v>0.80934798717498802</v>
      </c>
    </row>
    <row r="434" spans="1:17">
      <c r="A434" t="s">
        <v>2597</v>
      </c>
      <c r="B434">
        <v>20</v>
      </c>
      <c r="C434" t="s">
        <v>2598</v>
      </c>
      <c r="D434" t="s">
        <v>19</v>
      </c>
      <c r="E434" t="s">
        <v>2599</v>
      </c>
      <c r="F434" t="s">
        <v>2600</v>
      </c>
      <c r="G434" t="s">
        <v>344</v>
      </c>
      <c r="H434">
        <v>97146</v>
      </c>
      <c r="I434" t="s">
        <v>2601</v>
      </c>
      <c r="J434" t="s">
        <v>2602</v>
      </c>
      <c r="L434">
        <v>46.121259539999997</v>
      </c>
      <c r="M434">
        <v>-123.93547911</v>
      </c>
      <c r="N434" s="1">
        <v>42962.638784722221</v>
      </c>
      <c r="O434" t="s">
        <v>25</v>
      </c>
      <c r="P434">
        <v>0</v>
      </c>
      <c r="Q434">
        <v>0.77631372213363603</v>
      </c>
    </row>
    <row r="435" spans="1:17">
      <c r="A435" t="s">
        <v>2603</v>
      </c>
      <c r="B435">
        <v>21</v>
      </c>
      <c r="C435" t="s">
        <v>2604</v>
      </c>
      <c r="D435" t="s">
        <v>19</v>
      </c>
      <c r="E435" t="s">
        <v>2605</v>
      </c>
      <c r="F435" t="s">
        <v>2021</v>
      </c>
      <c r="G435" t="s">
        <v>1714</v>
      </c>
      <c r="H435">
        <v>89104</v>
      </c>
      <c r="I435" t="s">
        <v>2606</v>
      </c>
      <c r="J435" t="s">
        <v>2607</v>
      </c>
      <c r="L435">
        <v>36.158893550000002</v>
      </c>
      <c r="M435">
        <v>-115.07626964000001</v>
      </c>
      <c r="N435" s="1">
        <v>42962.638784722221</v>
      </c>
      <c r="O435" t="s">
        <v>25</v>
      </c>
      <c r="P435">
        <v>0</v>
      </c>
      <c r="Q435">
        <v>0.59121662378311202</v>
      </c>
    </row>
    <row r="436" spans="1:17">
      <c r="A436">
        <v>632</v>
      </c>
      <c r="B436">
        <v>2</v>
      </c>
      <c r="C436" t="s">
        <v>2608</v>
      </c>
      <c r="D436" t="s">
        <v>69</v>
      </c>
      <c r="E436" t="s">
        <v>2609</v>
      </c>
      <c r="F436" t="s">
        <v>2610</v>
      </c>
      <c r="G436" t="s">
        <v>266</v>
      </c>
      <c r="H436">
        <v>11768</v>
      </c>
      <c r="I436" t="s">
        <v>2611</v>
      </c>
      <c r="J436" t="s">
        <v>2612</v>
      </c>
      <c r="K436" t="s">
        <v>2613</v>
      </c>
      <c r="L436">
        <v>40.898582060000003</v>
      </c>
      <c r="M436">
        <v>-73.30569989</v>
      </c>
      <c r="N436" s="1">
        <v>42962.638692129629</v>
      </c>
      <c r="O436" t="s">
        <v>25</v>
      </c>
      <c r="P436">
        <v>0</v>
      </c>
      <c r="Q436">
        <v>0.87628346681594804</v>
      </c>
    </row>
    <row r="437" spans="1:17">
      <c r="A437" t="s">
        <v>2614</v>
      </c>
      <c r="B437">
        <v>21</v>
      </c>
      <c r="C437" t="s">
        <v>2615</v>
      </c>
      <c r="D437" t="s">
        <v>19</v>
      </c>
      <c r="E437" t="s">
        <v>2616</v>
      </c>
      <c r="F437" t="s">
        <v>2021</v>
      </c>
      <c r="G437" t="s">
        <v>1714</v>
      </c>
      <c r="H437">
        <v>89130</v>
      </c>
      <c r="I437" t="s">
        <v>2617</v>
      </c>
      <c r="J437" t="s">
        <v>2618</v>
      </c>
      <c r="L437">
        <v>36.230483739999997</v>
      </c>
      <c r="M437">
        <v>-115.22411424000001</v>
      </c>
      <c r="N437" s="1">
        <v>42962.638784722221</v>
      </c>
      <c r="O437" t="s">
        <v>25</v>
      </c>
      <c r="P437">
        <v>0</v>
      </c>
      <c r="Q437">
        <v>0.66712737083435103</v>
      </c>
    </row>
    <row r="438" spans="1:17">
      <c r="A438" t="s">
        <v>2619</v>
      </c>
      <c r="B438">
        <v>18</v>
      </c>
      <c r="C438" t="s">
        <v>2620</v>
      </c>
      <c r="D438" t="s">
        <v>19</v>
      </c>
      <c r="E438" t="s">
        <v>2621</v>
      </c>
      <c r="F438" t="s">
        <v>2622</v>
      </c>
      <c r="G438" t="s">
        <v>168</v>
      </c>
      <c r="H438">
        <v>87124</v>
      </c>
      <c r="I438" t="s">
        <v>2623</v>
      </c>
      <c r="J438" t="s">
        <v>2624</v>
      </c>
      <c r="L438">
        <v>35.2273712</v>
      </c>
      <c r="M438">
        <v>-106.66186868</v>
      </c>
      <c r="N438" s="1">
        <v>42962.638796296298</v>
      </c>
      <c r="O438" t="s">
        <v>25</v>
      </c>
      <c r="P438">
        <v>0</v>
      </c>
      <c r="Q438">
        <v>0.65638059377670299</v>
      </c>
    </row>
    <row r="439" spans="1:17">
      <c r="A439" t="s">
        <v>2625</v>
      </c>
      <c r="B439">
        <v>23</v>
      </c>
      <c r="C439" t="s">
        <v>2620</v>
      </c>
      <c r="D439" t="s">
        <v>19</v>
      </c>
      <c r="E439" t="s">
        <v>2626</v>
      </c>
      <c r="F439" t="s">
        <v>2627</v>
      </c>
      <c r="G439" t="s">
        <v>460</v>
      </c>
      <c r="H439">
        <v>55303</v>
      </c>
      <c r="I439" t="s">
        <v>2628</v>
      </c>
      <c r="J439" t="s">
        <v>2409</v>
      </c>
      <c r="L439">
        <v>45.231435140000002</v>
      </c>
      <c r="M439">
        <v>-93.458783699999998</v>
      </c>
      <c r="N439" s="1">
        <v>42962.638807870368</v>
      </c>
      <c r="O439" t="s">
        <v>25</v>
      </c>
      <c r="P439">
        <v>0</v>
      </c>
      <c r="Q439">
        <v>0.83749467134475697</v>
      </c>
    </row>
    <row r="440" spans="1:17">
      <c r="A440" t="s">
        <v>2629</v>
      </c>
      <c r="B440">
        <v>18</v>
      </c>
      <c r="C440" t="s">
        <v>2630</v>
      </c>
      <c r="D440" t="s">
        <v>19</v>
      </c>
      <c r="E440" t="s">
        <v>2631</v>
      </c>
      <c r="F440" t="s">
        <v>2632</v>
      </c>
      <c r="G440" t="s">
        <v>426</v>
      </c>
      <c r="H440">
        <v>85741</v>
      </c>
      <c r="I440" t="s">
        <v>2633</v>
      </c>
      <c r="J440" t="s">
        <v>2634</v>
      </c>
      <c r="L440">
        <v>32.337302569999999</v>
      </c>
      <c r="M440">
        <v>-111.03036028</v>
      </c>
      <c r="N440" s="1">
        <v>42962.638796296298</v>
      </c>
      <c r="O440" t="s">
        <v>25</v>
      </c>
      <c r="P440">
        <v>0</v>
      </c>
      <c r="Q440">
        <v>0.82236462831497203</v>
      </c>
    </row>
    <row r="441" spans="1:17">
      <c r="A441" t="s">
        <v>2635</v>
      </c>
      <c r="B441">
        <v>18</v>
      </c>
      <c r="C441" t="s">
        <v>2636</v>
      </c>
      <c r="D441" t="s">
        <v>19</v>
      </c>
      <c r="E441" t="s">
        <v>2637</v>
      </c>
      <c r="F441" t="s">
        <v>2638</v>
      </c>
      <c r="G441" t="s">
        <v>426</v>
      </c>
      <c r="H441">
        <v>85374</v>
      </c>
      <c r="I441" t="s">
        <v>2639</v>
      </c>
      <c r="J441" t="s">
        <v>2640</v>
      </c>
      <c r="L441">
        <v>33.648357990000001</v>
      </c>
      <c r="M441">
        <v>-112.36293818999999</v>
      </c>
      <c r="N441" s="1">
        <v>42962.638796296298</v>
      </c>
      <c r="O441" t="s">
        <v>25</v>
      </c>
      <c r="P441">
        <v>0</v>
      </c>
      <c r="Q441">
        <v>0.70356476306915305</v>
      </c>
    </row>
    <row r="442" spans="1:17">
      <c r="A442" t="s">
        <v>2641</v>
      </c>
      <c r="B442">
        <v>12</v>
      </c>
      <c r="C442" t="s">
        <v>2642</v>
      </c>
      <c r="D442" t="s">
        <v>19</v>
      </c>
      <c r="E442" t="s">
        <v>2643</v>
      </c>
      <c r="F442" t="s">
        <v>2644</v>
      </c>
      <c r="G442" t="s">
        <v>204</v>
      </c>
      <c r="H442">
        <v>60453</v>
      </c>
      <c r="I442" t="s">
        <v>2645</v>
      </c>
      <c r="J442" t="s">
        <v>2646</v>
      </c>
      <c r="L442">
        <v>41.70762139</v>
      </c>
      <c r="M442">
        <v>-87.740314310000002</v>
      </c>
      <c r="N442" s="1">
        <v>42962.638738425929</v>
      </c>
      <c r="O442" t="s">
        <v>25</v>
      </c>
      <c r="P442">
        <v>0</v>
      </c>
      <c r="Q442">
        <v>0.92525392770767201</v>
      </c>
    </row>
    <row r="443" spans="1:17">
      <c r="A443" t="s">
        <v>2647</v>
      </c>
      <c r="B443">
        <v>21</v>
      </c>
      <c r="C443" t="s">
        <v>2648</v>
      </c>
      <c r="D443" t="s">
        <v>19</v>
      </c>
      <c r="E443" t="s">
        <v>2649</v>
      </c>
      <c r="F443" t="s">
        <v>2650</v>
      </c>
      <c r="G443" t="s">
        <v>123</v>
      </c>
      <c r="H443">
        <v>93644</v>
      </c>
      <c r="I443" t="s">
        <v>2651</v>
      </c>
      <c r="J443" t="s">
        <v>2652</v>
      </c>
      <c r="L443">
        <v>37.338542449999998</v>
      </c>
      <c r="M443">
        <v>-119.66929716999999</v>
      </c>
      <c r="N443" s="1">
        <v>42962.638784722221</v>
      </c>
      <c r="O443" t="s">
        <v>25</v>
      </c>
      <c r="P443">
        <v>0</v>
      </c>
      <c r="Q443">
        <v>0.90908479690551802</v>
      </c>
    </row>
    <row r="444" spans="1:17">
      <c r="A444" t="s">
        <v>2653</v>
      </c>
      <c r="B444">
        <v>21</v>
      </c>
      <c r="C444" t="s">
        <v>2654</v>
      </c>
      <c r="D444" t="s">
        <v>19</v>
      </c>
      <c r="E444" t="s">
        <v>2655</v>
      </c>
      <c r="F444" t="s">
        <v>2656</v>
      </c>
      <c r="G444" t="s">
        <v>123</v>
      </c>
      <c r="H444">
        <v>94612</v>
      </c>
      <c r="I444" t="s">
        <v>2657</v>
      </c>
      <c r="J444" t="s">
        <v>2658</v>
      </c>
      <c r="L444">
        <v>37.812052450000003</v>
      </c>
      <c r="M444">
        <v>-122.27293879</v>
      </c>
      <c r="N444" s="1">
        <v>42962.638784722221</v>
      </c>
      <c r="O444" t="s">
        <v>25</v>
      </c>
      <c r="P444">
        <v>0</v>
      </c>
      <c r="Q444">
        <v>0.79222011566162098</v>
      </c>
    </row>
    <row r="445" spans="1:17">
      <c r="A445" t="s">
        <v>2659</v>
      </c>
      <c r="B445">
        <v>7</v>
      </c>
      <c r="C445" t="s">
        <v>2660</v>
      </c>
      <c r="D445" t="s">
        <v>19</v>
      </c>
      <c r="E445" t="s">
        <v>2661</v>
      </c>
      <c r="F445" t="s">
        <v>2662</v>
      </c>
      <c r="G445" t="s">
        <v>65</v>
      </c>
      <c r="H445">
        <v>30542</v>
      </c>
      <c r="I445" t="s">
        <v>2663</v>
      </c>
      <c r="J445" t="s">
        <v>2664</v>
      </c>
      <c r="L445">
        <v>34.20755252</v>
      </c>
      <c r="M445">
        <v>-83.892326629999999</v>
      </c>
      <c r="N445" s="1">
        <v>42962.638715277775</v>
      </c>
      <c r="O445" t="s">
        <v>25</v>
      </c>
      <c r="P445">
        <v>0</v>
      </c>
      <c r="Q445">
        <v>0.81979876756668102</v>
      </c>
    </row>
    <row r="446" spans="1:17">
      <c r="A446" t="s">
        <v>2665</v>
      </c>
      <c r="B446">
        <v>8</v>
      </c>
      <c r="C446" t="s">
        <v>2666</v>
      </c>
      <c r="D446" t="s">
        <v>19</v>
      </c>
      <c r="E446" t="s">
        <v>2667</v>
      </c>
      <c r="F446" t="s">
        <v>2668</v>
      </c>
      <c r="G446" t="s">
        <v>453</v>
      </c>
      <c r="H446">
        <v>34470</v>
      </c>
      <c r="I446" t="s">
        <v>2669</v>
      </c>
      <c r="J446" t="s">
        <v>2670</v>
      </c>
      <c r="L446">
        <v>29.186997720000001</v>
      </c>
      <c r="M446">
        <v>-82.117700630000002</v>
      </c>
      <c r="N446" s="1">
        <v>42962.638715277775</v>
      </c>
      <c r="O446" t="s">
        <v>25</v>
      </c>
      <c r="P446">
        <v>0</v>
      </c>
      <c r="Q446">
        <v>0.724295914173126</v>
      </c>
    </row>
    <row r="447" spans="1:17">
      <c r="A447" t="s">
        <v>2671</v>
      </c>
      <c r="B447">
        <v>22</v>
      </c>
      <c r="C447" t="s">
        <v>2672</v>
      </c>
      <c r="D447" t="s">
        <v>19</v>
      </c>
      <c r="E447" t="s">
        <v>2673</v>
      </c>
      <c r="F447" t="s">
        <v>2674</v>
      </c>
      <c r="G447" t="s">
        <v>123</v>
      </c>
      <c r="H447">
        <v>92056</v>
      </c>
      <c r="I447" t="s">
        <v>2675</v>
      </c>
      <c r="J447" t="s">
        <v>2676</v>
      </c>
      <c r="L447">
        <v>33.207255779999997</v>
      </c>
      <c r="M447">
        <v>-117.31152397</v>
      </c>
      <c r="N447" s="1">
        <v>42962.638796296298</v>
      </c>
      <c r="O447" t="s">
        <v>25</v>
      </c>
      <c r="P447">
        <v>0</v>
      </c>
      <c r="Q447">
        <v>0.648592948913574</v>
      </c>
    </row>
    <row r="448" spans="1:17">
      <c r="A448" t="s">
        <v>2677</v>
      </c>
      <c r="B448">
        <v>19</v>
      </c>
      <c r="C448" t="s">
        <v>2678</v>
      </c>
      <c r="D448" t="s">
        <v>19</v>
      </c>
      <c r="E448" t="s">
        <v>2679</v>
      </c>
      <c r="F448" t="s">
        <v>2680</v>
      </c>
      <c r="G448" t="s">
        <v>1391</v>
      </c>
      <c r="H448">
        <v>84403</v>
      </c>
      <c r="I448" t="s">
        <v>2681</v>
      </c>
      <c r="J448" t="s">
        <v>2682</v>
      </c>
      <c r="L448">
        <v>41.16462293</v>
      </c>
      <c r="M448">
        <v>-111.95267036</v>
      </c>
      <c r="N448" s="1">
        <v>42962.638773148145</v>
      </c>
      <c r="O448" t="s">
        <v>25</v>
      </c>
      <c r="P448">
        <v>0</v>
      </c>
      <c r="Q448">
        <v>0.61211085319518999</v>
      </c>
    </row>
    <row r="449" spans="1:17">
      <c r="A449" t="s">
        <v>2683</v>
      </c>
      <c r="B449">
        <v>8</v>
      </c>
      <c r="C449" t="s">
        <v>2684</v>
      </c>
      <c r="D449" t="s">
        <v>19</v>
      </c>
      <c r="E449" t="s">
        <v>2685</v>
      </c>
      <c r="F449" t="s">
        <v>2686</v>
      </c>
      <c r="G449" t="s">
        <v>453</v>
      </c>
      <c r="H449">
        <v>34972</v>
      </c>
      <c r="I449" t="s">
        <v>2687</v>
      </c>
      <c r="J449" t="s">
        <v>2688</v>
      </c>
      <c r="L449">
        <v>27.25613955</v>
      </c>
      <c r="M449">
        <v>-80.829950960000005</v>
      </c>
      <c r="N449" s="1">
        <v>42962.638715277775</v>
      </c>
      <c r="O449" t="s">
        <v>25</v>
      </c>
      <c r="P449">
        <v>0</v>
      </c>
      <c r="Q449">
        <v>0.74989235401153598</v>
      </c>
    </row>
    <row r="450" spans="1:17">
      <c r="A450">
        <v>635</v>
      </c>
      <c r="B450">
        <v>19</v>
      </c>
      <c r="C450" t="s">
        <v>2689</v>
      </c>
      <c r="D450" t="s">
        <v>69</v>
      </c>
      <c r="E450" t="s">
        <v>2690</v>
      </c>
      <c r="F450" t="s">
        <v>2691</v>
      </c>
      <c r="G450" t="s">
        <v>37</v>
      </c>
      <c r="H450">
        <v>73104</v>
      </c>
      <c r="I450" t="s">
        <v>2692</v>
      </c>
      <c r="J450" t="s">
        <v>156</v>
      </c>
      <c r="K450" t="s">
        <v>2693</v>
      </c>
      <c r="L450">
        <v>35.482447659999998</v>
      </c>
      <c r="M450">
        <v>-97.495719890000004</v>
      </c>
      <c r="N450" s="1">
        <v>42962.638773148145</v>
      </c>
      <c r="O450" t="s">
        <v>25</v>
      </c>
      <c r="P450">
        <v>0</v>
      </c>
      <c r="Q450">
        <v>0.70098096132278398</v>
      </c>
    </row>
    <row r="451" spans="1:17">
      <c r="A451" t="s">
        <v>2694</v>
      </c>
      <c r="B451">
        <v>2</v>
      </c>
      <c r="C451" t="s">
        <v>2695</v>
      </c>
      <c r="D451" t="s">
        <v>19</v>
      </c>
      <c r="E451" t="s">
        <v>2696</v>
      </c>
      <c r="F451" t="s">
        <v>2697</v>
      </c>
      <c r="G451" t="s">
        <v>266</v>
      </c>
      <c r="H451">
        <v>14760</v>
      </c>
      <c r="I451" t="s">
        <v>2698</v>
      </c>
      <c r="J451" t="s">
        <v>2699</v>
      </c>
      <c r="L451">
        <v>42.084490070000001</v>
      </c>
      <c r="M451">
        <v>-78.429958020000001</v>
      </c>
      <c r="N451" s="1">
        <v>42962.638692129629</v>
      </c>
      <c r="O451" t="s">
        <v>25</v>
      </c>
      <c r="P451">
        <v>0</v>
      </c>
      <c r="Q451">
        <v>0.94412851333618197</v>
      </c>
    </row>
    <row r="452" spans="1:17">
      <c r="A452">
        <v>674</v>
      </c>
      <c r="B452">
        <v>17</v>
      </c>
      <c r="C452" t="s">
        <v>2700</v>
      </c>
      <c r="D452" t="s">
        <v>69</v>
      </c>
      <c r="E452" t="s">
        <v>2701</v>
      </c>
      <c r="F452" t="s">
        <v>2702</v>
      </c>
      <c r="G452" t="s">
        <v>30</v>
      </c>
      <c r="H452">
        <v>76504</v>
      </c>
      <c r="I452" t="s">
        <v>2703</v>
      </c>
      <c r="J452" t="s">
        <v>2704</v>
      </c>
      <c r="L452">
        <v>31.0779067</v>
      </c>
      <c r="M452">
        <v>-97.34924857</v>
      </c>
      <c r="N452" s="1">
        <v>42962.638761574075</v>
      </c>
      <c r="O452" t="s">
        <v>25</v>
      </c>
      <c r="P452">
        <v>0</v>
      </c>
      <c r="Q452">
        <v>0.682126104831696</v>
      </c>
    </row>
    <row r="453" spans="1:17">
      <c r="A453">
        <v>636</v>
      </c>
      <c r="B453">
        <v>23</v>
      </c>
      <c r="C453" t="s">
        <v>2705</v>
      </c>
      <c r="D453" t="s">
        <v>69</v>
      </c>
      <c r="E453" t="s">
        <v>2706</v>
      </c>
      <c r="F453" t="s">
        <v>2707</v>
      </c>
      <c r="G453" t="s">
        <v>333</v>
      </c>
      <c r="H453">
        <v>68105</v>
      </c>
      <c r="I453" t="s">
        <v>2708</v>
      </c>
      <c r="J453" t="s">
        <v>2709</v>
      </c>
      <c r="K453" t="s">
        <v>2710</v>
      </c>
      <c r="L453">
        <v>41.245150700000003</v>
      </c>
      <c r="M453">
        <v>-95.974349689999997</v>
      </c>
      <c r="N453" s="1">
        <v>42962.638807870368</v>
      </c>
      <c r="O453" t="s">
        <v>25</v>
      </c>
      <c r="P453">
        <v>0</v>
      </c>
      <c r="Q453">
        <v>0.838281750679016</v>
      </c>
    </row>
    <row r="454" spans="1:17">
      <c r="A454" t="s">
        <v>2711</v>
      </c>
      <c r="B454">
        <v>8</v>
      </c>
      <c r="C454" t="s">
        <v>2712</v>
      </c>
      <c r="D454" t="s">
        <v>19</v>
      </c>
      <c r="E454" t="s">
        <v>2713</v>
      </c>
      <c r="F454" t="s">
        <v>2714</v>
      </c>
      <c r="G454" t="s">
        <v>453</v>
      </c>
      <c r="H454">
        <v>32763</v>
      </c>
      <c r="I454" t="s">
        <v>2715</v>
      </c>
      <c r="J454" t="s">
        <v>2716</v>
      </c>
      <c r="L454">
        <v>28.913957320000002</v>
      </c>
      <c r="M454">
        <v>-81.302221919999994</v>
      </c>
      <c r="N454" s="1">
        <v>42962.638726851852</v>
      </c>
      <c r="O454" t="s">
        <v>25</v>
      </c>
      <c r="P454">
        <v>0</v>
      </c>
      <c r="Q454">
        <v>0.52504414319992099</v>
      </c>
    </row>
    <row r="455" spans="1:17">
      <c r="A455" t="s">
        <v>2717</v>
      </c>
      <c r="B455">
        <v>7</v>
      </c>
      <c r="C455" t="s">
        <v>2718</v>
      </c>
      <c r="D455" t="s">
        <v>19</v>
      </c>
      <c r="E455" t="s">
        <v>2719</v>
      </c>
      <c r="F455" t="s">
        <v>2720</v>
      </c>
      <c r="G455" t="s">
        <v>51</v>
      </c>
      <c r="H455">
        <v>29118</v>
      </c>
      <c r="I455" t="s">
        <v>2721</v>
      </c>
      <c r="J455" t="s">
        <v>2722</v>
      </c>
      <c r="L455">
        <v>33.523777840000001</v>
      </c>
      <c r="M455">
        <v>-80.857848860000004</v>
      </c>
      <c r="N455" s="1">
        <v>42962.638715277775</v>
      </c>
      <c r="O455" t="s">
        <v>25</v>
      </c>
      <c r="P455">
        <v>0</v>
      </c>
      <c r="Q455">
        <v>0.727011978626251</v>
      </c>
    </row>
    <row r="456" spans="1:17">
      <c r="A456" t="s">
        <v>2723</v>
      </c>
      <c r="B456">
        <v>19</v>
      </c>
      <c r="C456" t="s">
        <v>2724</v>
      </c>
      <c r="D456" t="s">
        <v>19</v>
      </c>
      <c r="E456" t="s">
        <v>2725</v>
      </c>
      <c r="F456" t="s">
        <v>2726</v>
      </c>
      <c r="G456" t="s">
        <v>1391</v>
      </c>
      <c r="H456">
        <v>84057</v>
      </c>
      <c r="I456" t="s">
        <v>2727</v>
      </c>
      <c r="J456" t="s">
        <v>2728</v>
      </c>
      <c r="L456">
        <v>40.311812830000001</v>
      </c>
      <c r="M456">
        <v>-111.73035084</v>
      </c>
      <c r="N456" s="1">
        <v>42962.638773148145</v>
      </c>
      <c r="O456" t="s">
        <v>25</v>
      </c>
      <c r="P456">
        <v>0</v>
      </c>
      <c r="Q456">
        <v>0.55549603700637795</v>
      </c>
    </row>
    <row r="457" spans="1:17">
      <c r="A457">
        <v>675</v>
      </c>
      <c r="B457">
        <v>8</v>
      </c>
      <c r="C457" t="s">
        <v>2729</v>
      </c>
      <c r="D457" t="s">
        <v>69</v>
      </c>
      <c r="E457" t="s">
        <v>2730</v>
      </c>
      <c r="F457" t="s">
        <v>1966</v>
      </c>
      <c r="G457" t="s">
        <v>453</v>
      </c>
      <c r="H457">
        <v>32827</v>
      </c>
      <c r="I457" t="s">
        <v>1967</v>
      </c>
      <c r="J457" t="s">
        <v>1968</v>
      </c>
      <c r="K457" t="s">
        <v>2731</v>
      </c>
      <c r="L457">
        <v>28.36758244</v>
      </c>
      <c r="M457">
        <v>-81.277091189999993</v>
      </c>
      <c r="N457" s="1">
        <v>42962.638715277775</v>
      </c>
      <c r="O457" t="s">
        <v>25</v>
      </c>
      <c r="P457">
        <v>0</v>
      </c>
      <c r="Q457">
        <v>0.666786909103394</v>
      </c>
    </row>
    <row r="458" spans="1:17">
      <c r="A458">
        <v>585</v>
      </c>
      <c r="B458">
        <v>12</v>
      </c>
      <c r="C458" t="s">
        <v>2732</v>
      </c>
      <c r="D458" t="s">
        <v>69</v>
      </c>
      <c r="E458" t="s">
        <v>2733</v>
      </c>
      <c r="F458" t="s">
        <v>2734</v>
      </c>
      <c r="G458" t="s">
        <v>72</v>
      </c>
      <c r="H458">
        <v>49801</v>
      </c>
      <c r="I458" t="s">
        <v>2735</v>
      </c>
      <c r="J458" t="s">
        <v>2736</v>
      </c>
      <c r="K458" t="s">
        <v>2737</v>
      </c>
      <c r="L458">
        <v>45.811499519999998</v>
      </c>
      <c r="M458">
        <v>-88.062690989999993</v>
      </c>
      <c r="N458" s="1">
        <v>42962.638738425929</v>
      </c>
      <c r="O458" t="s">
        <v>25</v>
      </c>
      <c r="P458">
        <v>0</v>
      </c>
      <c r="Q458">
        <v>0.74554115533828702</v>
      </c>
    </row>
    <row r="459" spans="1:17">
      <c r="A459">
        <v>667</v>
      </c>
      <c r="B459">
        <v>16</v>
      </c>
      <c r="C459" t="s">
        <v>2738</v>
      </c>
      <c r="D459" t="s">
        <v>69</v>
      </c>
      <c r="E459" t="s">
        <v>2739</v>
      </c>
      <c r="F459" t="s">
        <v>2740</v>
      </c>
      <c r="G459" t="s">
        <v>79</v>
      </c>
      <c r="H459">
        <v>71101</v>
      </c>
      <c r="I459" t="s">
        <v>2741</v>
      </c>
      <c r="J459" t="s">
        <v>2742</v>
      </c>
      <c r="K459" t="s">
        <v>2743</v>
      </c>
      <c r="L459">
        <v>32.500008049999998</v>
      </c>
      <c r="M459">
        <v>-93.722849999999994</v>
      </c>
      <c r="N459" s="1">
        <v>42962.638761574075</v>
      </c>
      <c r="O459" t="s">
        <v>25</v>
      </c>
      <c r="P459">
        <v>0</v>
      </c>
      <c r="Q459">
        <v>0.70822805166244496</v>
      </c>
    </row>
    <row r="460" spans="1:17">
      <c r="A460" t="s">
        <v>2744</v>
      </c>
      <c r="B460">
        <v>7</v>
      </c>
      <c r="C460" t="s">
        <v>2745</v>
      </c>
      <c r="D460" t="s">
        <v>19</v>
      </c>
      <c r="E460" t="s">
        <v>2746</v>
      </c>
      <c r="F460" t="s">
        <v>2747</v>
      </c>
      <c r="G460" t="s">
        <v>370</v>
      </c>
      <c r="H460">
        <v>36203</v>
      </c>
      <c r="I460" t="s">
        <v>2748</v>
      </c>
      <c r="J460" t="s">
        <v>2749</v>
      </c>
      <c r="L460">
        <v>33.610819229999997</v>
      </c>
      <c r="M460">
        <v>-85.823658339999994</v>
      </c>
      <c r="N460" s="1">
        <v>42962.638715277775</v>
      </c>
      <c r="O460" t="s">
        <v>25</v>
      </c>
      <c r="P460">
        <v>0</v>
      </c>
      <c r="Q460">
        <v>0.70030701160430897</v>
      </c>
    </row>
    <row r="461" spans="1:17">
      <c r="A461" t="s">
        <v>2750</v>
      </c>
      <c r="B461">
        <v>22</v>
      </c>
      <c r="C461" t="s">
        <v>2751</v>
      </c>
      <c r="D461" t="s">
        <v>19</v>
      </c>
      <c r="E461" t="s">
        <v>2752</v>
      </c>
      <c r="F461" t="s">
        <v>2753</v>
      </c>
      <c r="G461" t="s">
        <v>123</v>
      </c>
      <c r="H461">
        <v>93036</v>
      </c>
      <c r="I461" t="s">
        <v>2754</v>
      </c>
      <c r="J461" t="s">
        <v>2755</v>
      </c>
      <c r="L461">
        <v>34.221609860000001</v>
      </c>
      <c r="M461">
        <v>-119.14833677</v>
      </c>
      <c r="N461" s="1">
        <v>42962.638796296298</v>
      </c>
      <c r="O461" t="s">
        <v>25</v>
      </c>
      <c r="P461">
        <v>0</v>
      </c>
      <c r="Q461">
        <v>0.79820328950882002</v>
      </c>
    </row>
    <row r="462" spans="1:17">
      <c r="A462" t="s">
        <v>2756</v>
      </c>
      <c r="B462">
        <v>16</v>
      </c>
      <c r="C462" t="s">
        <v>2757</v>
      </c>
      <c r="D462" t="s">
        <v>19</v>
      </c>
      <c r="E462" t="s">
        <v>2758</v>
      </c>
      <c r="F462" t="s">
        <v>2759</v>
      </c>
      <c r="G462" t="s">
        <v>861</v>
      </c>
      <c r="H462">
        <v>72949</v>
      </c>
      <c r="I462" t="s">
        <v>2760</v>
      </c>
      <c r="J462" t="s">
        <v>2761</v>
      </c>
      <c r="L462">
        <v>35.489946430000003</v>
      </c>
      <c r="M462">
        <v>-93.854082120000001</v>
      </c>
      <c r="N462" s="1">
        <v>42962.638749999998</v>
      </c>
      <c r="O462" t="s">
        <v>25</v>
      </c>
      <c r="P462">
        <v>-1</v>
      </c>
      <c r="Q462">
        <v>0.91281974315643299</v>
      </c>
    </row>
    <row r="463" spans="1:17">
      <c r="A463" t="s">
        <v>2762</v>
      </c>
      <c r="B463">
        <v>15</v>
      </c>
      <c r="C463" t="s">
        <v>2763</v>
      </c>
      <c r="D463" t="s">
        <v>19</v>
      </c>
      <c r="E463" t="s">
        <v>2764</v>
      </c>
      <c r="F463" t="s">
        <v>2765</v>
      </c>
      <c r="G463" t="s">
        <v>328</v>
      </c>
      <c r="H463">
        <v>42001</v>
      </c>
      <c r="I463" t="s">
        <v>2766</v>
      </c>
      <c r="J463" t="s">
        <v>2767</v>
      </c>
      <c r="L463">
        <v>37.066949309999998</v>
      </c>
      <c r="M463">
        <v>-88.686405660000005</v>
      </c>
      <c r="N463" s="1">
        <v>42962.638749999998</v>
      </c>
      <c r="O463" t="s">
        <v>25</v>
      </c>
      <c r="P463">
        <v>0</v>
      </c>
      <c r="Q463">
        <v>0.79870134592056297</v>
      </c>
    </row>
    <row r="464" spans="1:17">
      <c r="A464" t="s">
        <v>2768</v>
      </c>
      <c r="B464">
        <v>21</v>
      </c>
      <c r="C464" t="s">
        <v>2769</v>
      </c>
      <c r="D464" t="s">
        <v>19</v>
      </c>
      <c r="E464" t="s">
        <v>2770</v>
      </c>
      <c r="F464" t="s">
        <v>2771</v>
      </c>
      <c r="G464" t="s">
        <v>1714</v>
      </c>
      <c r="H464">
        <v>89048</v>
      </c>
      <c r="I464" t="s">
        <v>2772</v>
      </c>
      <c r="J464" t="s">
        <v>2773</v>
      </c>
      <c r="L464">
        <v>36.193598080000001</v>
      </c>
      <c r="M464">
        <v>-115.97623901999999</v>
      </c>
      <c r="N464" s="1">
        <v>42962.638784722221</v>
      </c>
      <c r="O464" t="s">
        <v>25</v>
      </c>
      <c r="P464">
        <v>0</v>
      </c>
      <c r="Q464">
        <v>0.81317460536956798</v>
      </c>
    </row>
    <row r="465" spans="1:17">
      <c r="A465" t="s">
        <v>2774</v>
      </c>
      <c r="B465">
        <v>10</v>
      </c>
      <c r="C465" t="s">
        <v>2775</v>
      </c>
      <c r="D465" t="s">
        <v>19</v>
      </c>
      <c r="E465" t="s">
        <v>2776</v>
      </c>
      <c r="F465" t="s">
        <v>2777</v>
      </c>
      <c r="G465" t="s">
        <v>58</v>
      </c>
      <c r="H465">
        <v>44077</v>
      </c>
      <c r="I465" t="s">
        <v>2778</v>
      </c>
      <c r="J465" t="s">
        <v>2779</v>
      </c>
      <c r="L465">
        <v>41.725080890000001</v>
      </c>
      <c r="M465">
        <v>-81.248574419999997</v>
      </c>
      <c r="N465" s="1">
        <v>42962.638726851852</v>
      </c>
      <c r="O465" t="s">
        <v>25</v>
      </c>
      <c r="P465">
        <v>0</v>
      </c>
      <c r="Q465">
        <v>0.83888834714889504</v>
      </c>
    </row>
    <row r="466" spans="1:17">
      <c r="A466" t="s">
        <v>2780</v>
      </c>
      <c r="B466">
        <v>17</v>
      </c>
      <c r="C466" t="s">
        <v>2781</v>
      </c>
      <c r="D466" t="s">
        <v>19</v>
      </c>
      <c r="E466" t="s">
        <v>2782</v>
      </c>
      <c r="F466" t="s">
        <v>2783</v>
      </c>
      <c r="G466" t="s">
        <v>30</v>
      </c>
      <c r="H466">
        <v>75801</v>
      </c>
      <c r="I466" t="s">
        <v>2784</v>
      </c>
      <c r="J466" t="s">
        <v>2785</v>
      </c>
      <c r="L466">
        <v>31.735355590000001</v>
      </c>
      <c r="M466">
        <v>-95.609216759999995</v>
      </c>
      <c r="N466" s="1">
        <v>42962.638773148145</v>
      </c>
      <c r="O466" t="s">
        <v>25</v>
      </c>
      <c r="P466">
        <v>0</v>
      </c>
      <c r="Q466">
        <v>0.97379177808761597</v>
      </c>
    </row>
    <row r="467" spans="1:17">
      <c r="A467" t="s">
        <v>2786</v>
      </c>
      <c r="B467">
        <v>22</v>
      </c>
      <c r="C467" t="s">
        <v>2787</v>
      </c>
      <c r="D467" t="s">
        <v>19</v>
      </c>
      <c r="E467" t="s">
        <v>2788</v>
      </c>
      <c r="F467" t="s">
        <v>2789</v>
      </c>
      <c r="G467" t="s">
        <v>123</v>
      </c>
      <c r="H467">
        <v>92211</v>
      </c>
      <c r="I467" t="s">
        <v>2790</v>
      </c>
      <c r="J467" t="s">
        <v>2791</v>
      </c>
      <c r="L467">
        <v>33.743530190000001</v>
      </c>
      <c r="M467">
        <v>-116.35618511</v>
      </c>
      <c r="N467" s="1">
        <v>42962.638796296298</v>
      </c>
      <c r="O467" t="s">
        <v>25</v>
      </c>
      <c r="P467">
        <v>0</v>
      </c>
      <c r="Q467">
        <v>0.61394119262695301</v>
      </c>
    </row>
    <row r="468" spans="1:17">
      <c r="A468" t="s">
        <v>2792</v>
      </c>
      <c r="B468">
        <v>8</v>
      </c>
      <c r="C468" t="s">
        <v>2793</v>
      </c>
      <c r="D468" t="s">
        <v>19</v>
      </c>
      <c r="E468" t="s">
        <v>2794</v>
      </c>
      <c r="F468" t="s">
        <v>2795</v>
      </c>
      <c r="G468" t="s">
        <v>453</v>
      </c>
      <c r="H468">
        <v>34684</v>
      </c>
      <c r="I468" t="s">
        <v>2796</v>
      </c>
      <c r="J468" t="s">
        <v>2797</v>
      </c>
      <c r="L468">
        <v>28.09230135</v>
      </c>
      <c r="M468">
        <v>-82.739409019999997</v>
      </c>
      <c r="N468" s="1">
        <v>42962.638715277775</v>
      </c>
      <c r="O468" t="s">
        <v>25</v>
      </c>
      <c r="P468">
        <v>0</v>
      </c>
      <c r="Q468">
        <v>0.75272578001022294</v>
      </c>
    </row>
    <row r="469" spans="1:17">
      <c r="A469">
        <v>640</v>
      </c>
      <c r="B469">
        <v>21</v>
      </c>
      <c r="C469" t="s">
        <v>2798</v>
      </c>
      <c r="D469" t="s">
        <v>69</v>
      </c>
      <c r="E469" t="s">
        <v>2799</v>
      </c>
      <c r="F469" t="s">
        <v>2800</v>
      </c>
      <c r="G469" t="s">
        <v>123</v>
      </c>
      <c r="H469">
        <v>94304</v>
      </c>
      <c r="I469" t="s">
        <v>2801</v>
      </c>
      <c r="J469" t="s">
        <v>2802</v>
      </c>
      <c r="K469" t="s">
        <v>2803</v>
      </c>
      <c r="L469">
        <v>37.401748869999999</v>
      </c>
      <c r="M469">
        <v>-122.13987822</v>
      </c>
      <c r="N469" s="1">
        <v>42962.638784722221</v>
      </c>
      <c r="O469" t="s">
        <v>25</v>
      </c>
      <c r="P469">
        <v>0</v>
      </c>
      <c r="Q469">
        <v>0.889027059078217</v>
      </c>
    </row>
    <row r="470" spans="1:17">
      <c r="A470" t="s">
        <v>2804</v>
      </c>
      <c r="B470">
        <v>21</v>
      </c>
      <c r="C470" t="s">
        <v>2805</v>
      </c>
      <c r="D470" t="s">
        <v>69</v>
      </c>
      <c r="E470" t="s">
        <v>2806</v>
      </c>
      <c r="F470" t="s">
        <v>2807</v>
      </c>
      <c r="G470" t="s">
        <v>123</v>
      </c>
      <c r="H470">
        <v>94550</v>
      </c>
      <c r="I470" t="s">
        <v>2808</v>
      </c>
      <c r="J470" t="s">
        <v>2809</v>
      </c>
      <c r="L470">
        <v>37.625115549999997</v>
      </c>
      <c r="M470">
        <v>-121.75665841999999</v>
      </c>
      <c r="N470" s="1">
        <v>42962.638784722221</v>
      </c>
      <c r="O470" t="s">
        <v>25</v>
      </c>
      <c r="P470">
        <v>0</v>
      </c>
      <c r="Q470">
        <v>0.67492806911468495</v>
      </c>
    </row>
    <row r="471" spans="1:17">
      <c r="A471" t="s">
        <v>2810</v>
      </c>
      <c r="B471">
        <v>16</v>
      </c>
      <c r="C471" t="s">
        <v>2811</v>
      </c>
      <c r="D471" t="s">
        <v>19</v>
      </c>
      <c r="E471" t="s">
        <v>2812</v>
      </c>
      <c r="F471" t="s">
        <v>2813</v>
      </c>
      <c r="G471" t="s">
        <v>453</v>
      </c>
      <c r="H471">
        <v>32407</v>
      </c>
      <c r="I471" t="s">
        <v>2814</v>
      </c>
      <c r="J471" t="s">
        <v>2815</v>
      </c>
      <c r="L471">
        <v>30.176692460000002</v>
      </c>
      <c r="M471">
        <v>-85.759865610000006</v>
      </c>
      <c r="N471" s="1">
        <v>42962.638749999998</v>
      </c>
      <c r="O471" t="s">
        <v>25</v>
      </c>
      <c r="P471">
        <v>0</v>
      </c>
      <c r="Q471">
        <v>0.52947658300399802</v>
      </c>
    </row>
    <row r="472" spans="1:17">
      <c r="A472" t="s">
        <v>2816</v>
      </c>
      <c r="B472">
        <v>15</v>
      </c>
      <c r="C472" t="s">
        <v>2817</v>
      </c>
      <c r="D472" t="s">
        <v>19</v>
      </c>
      <c r="E472" t="s">
        <v>2818</v>
      </c>
      <c r="F472" t="s">
        <v>2819</v>
      </c>
      <c r="G472" t="s">
        <v>861</v>
      </c>
      <c r="H472">
        <v>72450</v>
      </c>
      <c r="I472" t="s">
        <v>2820</v>
      </c>
      <c r="J472" t="s">
        <v>2821</v>
      </c>
      <c r="L472">
        <v>36.030959039999999</v>
      </c>
      <c r="M472">
        <v>-90.521235450000006</v>
      </c>
      <c r="N472" s="1">
        <v>42962.638749999998</v>
      </c>
      <c r="O472" t="s">
        <v>25</v>
      </c>
      <c r="P472">
        <v>-1</v>
      </c>
      <c r="Q472">
        <v>0.65768283605575595</v>
      </c>
    </row>
    <row r="473" spans="1:17">
      <c r="A473" t="s">
        <v>2822</v>
      </c>
      <c r="B473">
        <v>10</v>
      </c>
      <c r="C473" t="s">
        <v>2823</v>
      </c>
      <c r="D473" t="s">
        <v>19</v>
      </c>
      <c r="E473" t="s">
        <v>2824</v>
      </c>
      <c r="F473" t="s">
        <v>2825</v>
      </c>
      <c r="G473" t="s">
        <v>58</v>
      </c>
      <c r="H473">
        <v>44129</v>
      </c>
      <c r="I473" t="s">
        <v>2826</v>
      </c>
      <c r="J473" t="s">
        <v>2827</v>
      </c>
      <c r="L473">
        <v>41.41853776</v>
      </c>
      <c r="M473">
        <v>-81.745540550000001</v>
      </c>
      <c r="N473" s="1">
        <v>42962.638738425929</v>
      </c>
      <c r="O473" t="s">
        <v>25</v>
      </c>
      <c r="P473">
        <v>0</v>
      </c>
      <c r="Q473">
        <v>0.88600736856460605</v>
      </c>
    </row>
    <row r="474" spans="1:17">
      <c r="A474" t="s">
        <v>2828</v>
      </c>
      <c r="B474">
        <v>18</v>
      </c>
      <c r="C474" t="s">
        <v>2829</v>
      </c>
      <c r="D474" t="s">
        <v>19</v>
      </c>
      <c r="E474" t="s">
        <v>2830</v>
      </c>
      <c r="F474" t="s">
        <v>2831</v>
      </c>
      <c r="G474" t="s">
        <v>426</v>
      </c>
      <c r="H474">
        <v>85541</v>
      </c>
      <c r="I474" t="s">
        <v>2832</v>
      </c>
      <c r="J474" t="s">
        <v>2833</v>
      </c>
      <c r="L474">
        <v>34.242090390000001</v>
      </c>
      <c r="M474">
        <v>-111.30897113</v>
      </c>
      <c r="N474" s="1">
        <v>42962.638796296298</v>
      </c>
      <c r="O474" t="s">
        <v>25</v>
      </c>
      <c r="P474">
        <v>0</v>
      </c>
      <c r="Q474">
        <v>0.68337064981460605</v>
      </c>
    </row>
    <row r="475" spans="1:17">
      <c r="A475" t="s">
        <v>2834</v>
      </c>
      <c r="B475">
        <v>8</v>
      </c>
      <c r="C475" t="s">
        <v>2835</v>
      </c>
      <c r="D475" t="s">
        <v>19</v>
      </c>
      <c r="E475" t="s">
        <v>2836</v>
      </c>
      <c r="F475" t="s">
        <v>1655</v>
      </c>
      <c r="G475" t="s">
        <v>453</v>
      </c>
      <c r="H475">
        <v>33024</v>
      </c>
      <c r="I475" t="s">
        <v>2837</v>
      </c>
      <c r="J475" t="s">
        <v>2838</v>
      </c>
      <c r="L475">
        <v>26.0314084</v>
      </c>
      <c r="M475">
        <v>-80.23593185</v>
      </c>
      <c r="N475" s="1">
        <v>42962.638715277775</v>
      </c>
      <c r="O475" t="s">
        <v>25</v>
      </c>
      <c r="P475">
        <v>0</v>
      </c>
      <c r="Q475">
        <v>0.72068607807159402</v>
      </c>
    </row>
    <row r="476" spans="1:17">
      <c r="A476" t="s">
        <v>2839</v>
      </c>
      <c r="B476">
        <v>16</v>
      </c>
      <c r="C476" t="s">
        <v>2840</v>
      </c>
      <c r="D476" t="s">
        <v>19</v>
      </c>
      <c r="E476" t="s">
        <v>2841</v>
      </c>
      <c r="F476" t="s">
        <v>2842</v>
      </c>
      <c r="G476" t="s">
        <v>453</v>
      </c>
      <c r="H476">
        <v>32507</v>
      </c>
      <c r="I476" t="s">
        <v>2843</v>
      </c>
      <c r="J476" t="s">
        <v>2844</v>
      </c>
      <c r="L476">
        <v>30.400436289999998</v>
      </c>
      <c r="M476">
        <v>-87.292901279999995</v>
      </c>
      <c r="N476" s="1">
        <v>42962.638749999998</v>
      </c>
      <c r="O476" t="s">
        <v>25</v>
      </c>
      <c r="P476">
        <v>0</v>
      </c>
      <c r="Q476">
        <v>0.55112046003341697</v>
      </c>
    </row>
    <row r="477" spans="1:17">
      <c r="A477" t="s">
        <v>2845</v>
      </c>
      <c r="B477">
        <v>17</v>
      </c>
      <c r="C477" t="s">
        <v>2846</v>
      </c>
      <c r="D477" t="s">
        <v>19</v>
      </c>
      <c r="E477" t="s">
        <v>2847</v>
      </c>
      <c r="F477" t="s">
        <v>2848</v>
      </c>
      <c r="G477" t="s">
        <v>30</v>
      </c>
      <c r="H477">
        <v>79762</v>
      </c>
      <c r="I477" t="s">
        <v>2849</v>
      </c>
      <c r="J477" t="s">
        <v>2850</v>
      </c>
      <c r="L477">
        <v>31.92154107</v>
      </c>
      <c r="M477">
        <v>-102.28964989000001</v>
      </c>
      <c r="N477" s="1">
        <v>42962.638761574075</v>
      </c>
      <c r="O477" t="s">
        <v>25</v>
      </c>
      <c r="P477">
        <v>0</v>
      </c>
      <c r="Q477">
        <v>0.64731347560882602</v>
      </c>
    </row>
    <row r="478" spans="1:17">
      <c r="A478" t="s">
        <v>2851</v>
      </c>
      <c r="B478">
        <v>5</v>
      </c>
      <c r="C478" t="s">
        <v>2852</v>
      </c>
      <c r="D478" t="s">
        <v>69</v>
      </c>
      <c r="E478" t="s">
        <v>2853</v>
      </c>
      <c r="F478" t="s">
        <v>2854</v>
      </c>
      <c r="G478" t="s">
        <v>251</v>
      </c>
      <c r="H478">
        <v>21902</v>
      </c>
      <c r="I478" t="s">
        <v>2855</v>
      </c>
      <c r="J478" t="s">
        <v>2856</v>
      </c>
      <c r="L478">
        <v>39.550477999999998</v>
      </c>
      <c r="M478">
        <v>-76.065298499999997</v>
      </c>
      <c r="N478" s="1">
        <v>42962.638703703706</v>
      </c>
      <c r="O478" t="s">
        <v>25</v>
      </c>
      <c r="P478">
        <v>0</v>
      </c>
      <c r="Q478">
        <v>0.71537327766418501</v>
      </c>
    </row>
    <row r="479" spans="1:17">
      <c r="A479" t="s">
        <v>2857</v>
      </c>
      <c r="B479">
        <v>8</v>
      </c>
      <c r="C479" t="s">
        <v>2858</v>
      </c>
      <c r="D479" t="s">
        <v>19</v>
      </c>
      <c r="E479" t="s">
        <v>2859</v>
      </c>
      <c r="F479" t="s">
        <v>2860</v>
      </c>
      <c r="G479" t="s">
        <v>453</v>
      </c>
      <c r="H479">
        <v>32347</v>
      </c>
      <c r="I479" t="s">
        <v>2861</v>
      </c>
      <c r="J479" t="s">
        <v>2862</v>
      </c>
      <c r="L479">
        <v>30.127861719999999</v>
      </c>
      <c r="M479">
        <v>-83.576328410000002</v>
      </c>
      <c r="N479" s="1">
        <v>42962.638715277775</v>
      </c>
      <c r="O479" t="s">
        <v>25</v>
      </c>
      <c r="P479">
        <v>0</v>
      </c>
      <c r="Q479">
        <v>0.86086392402648904</v>
      </c>
    </row>
    <row r="480" spans="1:17">
      <c r="A480" t="s">
        <v>2863</v>
      </c>
      <c r="B480">
        <v>19</v>
      </c>
      <c r="C480" t="s">
        <v>2864</v>
      </c>
      <c r="D480" t="s">
        <v>19</v>
      </c>
      <c r="E480" t="s">
        <v>2865</v>
      </c>
      <c r="F480" t="s">
        <v>2866</v>
      </c>
      <c r="G480" t="s">
        <v>222</v>
      </c>
      <c r="H480">
        <v>80907</v>
      </c>
      <c r="I480" t="s">
        <v>2867</v>
      </c>
      <c r="J480" t="s">
        <v>2868</v>
      </c>
      <c r="L480">
        <v>38.896543209999997</v>
      </c>
      <c r="M480">
        <v>-104.85114676000001</v>
      </c>
      <c r="N480" s="1">
        <v>42962.638773148145</v>
      </c>
      <c r="O480" t="s">
        <v>25</v>
      </c>
      <c r="P480">
        <v>0</v>
      </c>
      <c r="Q480">
        <v>0.51499342918395996</v>
      </c>
    </row>
    <row r="481" spans="1:17">
      <c r="A481">
        <v>646</v>
      </c>
      <c r="B481">
        <v>4</v>
      </c>
      <c r="C481" t="s">
        <v>2869</v>
      </c>
      <c r="D481" t="s">
        <v>69</v>
      </c>
      <c r="E481" t="s">
        <v>2870</v>
      </c>
      <c r="F481" t="s">
        <v>1536</v>
      </c>
      <c r="G481" t="s">
        <v>87</v>
      </c>
      <c r="H481">
        <v>15240</v>
      </c>
      <c r="I481" t="s">
        <v>2871</v>
      </c>
      <c r="J481" t="s">
        <v>1538</v>
      </c>
      <c r="K481" t="s">
        <v>2872</v>
      </c>
      <c r="L481">
        <v>40.444734670000003</v>
      </c>
      <c r="M481">
        <v>-79.959603139999999</v>
      </c>
      <c r="N481" s="1">
        <v>42962.638703703706</v>
      </c>
      <c r="O481" t="s">
        <v>25</v>
      </c>
      <c r="P481">
        <v>0</v>
      </c>
      <c r="Q481">
        <v>0.80885779857635498</v>
      </c>
    </row>
    <row r="482" spans="1:17">
      <c r="A482" t="s">
        <v>2873</v>
      </c>
      <c r="B482">
        <v>19</v>
      </c>
      <c r="C482" t="s">
        <v>2874</v>
      </c>
      <c r="D482" t="s">
        <v>19</v>
      </c>
      <c r="E482" t="s">
        <v>2875</v>
      </c>
      <c r="F482" t="s">
        <v>2876</v>
      </c>
      <c r="G482" t="s">
        <v>439</v>
      </c>
      <c r="H482">
        <v>83201</v>
      </c>
      <c r="I482" t="s">
        <v>2877</v>
      </c>
      <c r="J482" t="s">
        <v>2878</v>
      </c>
      <c r="L482">
        <v>42.87771644</v>
      </c>
      <c r="M482">
        <v>-112.41818386</v>
      </c>
      <c r="N482" s="1">
        <v>42962.638773148145</v>
      </c>
      <c r="O482" t="s">
        <v>25</v>
      </c>
      <c r="P482">
        <v>0</v>
      </c>
      <c r="Q482">
        <v>0.814203500747681</v>
      </c>
    </row>
    <row r="483" spans="1:17">
      <c r="A483" t="s">
        <v>2879</v>
      </c>
      <c r="B483">
        <v>8</v>
      </c>
      <c r="C483" t="s">
        <v>2880</v>
      </c>
      <c r="D483" t="s">
        <v>19</v>
      </c>
      <c r="E483" t="s">
        <v>2881</v>
      </c>
      <c r="F483" t="s">
        <v>2882</v>
      </c>
      <c r="G483" t="s">
        <v>453</v>
      </c>
      <c r="H483">
        <v>33952</v>
      </c>
      <c r="I483" t="s">
        <v>2883</v>
      </c>
      <c r="J483" t="s">
        <v>2884</v>
      </c>
      <c r="L483">
        <v>26.968894720000002</v>
      </c>
      <c r="M483">
        <v>-82.081450619999998</v>
      </c>
      <c r="N483" s="1">
        <v>42962.638715277775</v>
      </c>
      <c r="O483" t="s">
        <v>25</v>
      </c>
      <c r="P483">
        <v>0</v>
      </c>
      <c r="Q483">
        <v>0.69111549854278598</v>
      </c>
    </row>
    <row r="484" spans="1:17">
      <c r="A484" t="s">
        <v>2885</v>
      </c>
      <c r="B484">
        <v>1</v>
      </c>
      <c r="C484" t="s">
        <v>2886</v>
      </c>
      <c r="D484" t="s">
        <v>19</v>
      </c>
      <c r="E484" t="s">
        <v>2887</v>
      </c>
      <c r="F484" t="s">
        <v>1042</v>
      </c>
      <c r="G484" t="s">
        <v>259</v>
      </c>
      <c r="H484">
        <v>4101</v>
      </c>
      <c r="I484" t="s">
        <v>2081</v>
      </c>
      <c r="J484" t="s">
        <v>2888</v>
      </c>
      <c r="L484">
        <v>43.660953130000003</v>
      </c>
      <c r="M484">
        <v>-70.247910540000007</v>
      </c>
      <c r="N484" s="1">
        <v>42962.638692129629</v>
      </c>
      <c r="O484" t="s">
        <v>25</v>
      </c>
      <c r="P484">
        <v>0</v>
      </c>
      <c r="Q484">
        <v>0.89033210277557395</v>
      </c>
    </row>
    <row r="485" spans="1:17">
      <c r="A485">
        <v>648</v>
      </c>
      <c r="B485">
        <v>20</v>
      </c>
      <c r="C485" t="s">
        <v>2889</v>
      </c>
      <c r="D485" t="s">
        <v>69</v>
      </c>
      <c r="E485" t="s">
        <v>2890</v>
      </c>
      <c r="F485" t="s">
        <v>1042</v>
      </c>
      <c r="G485" t="s">
        <v>344</v>
      </c>
      <c r="H485">
        <v>97239</v>
      </c>
      <c r="I485" t="s">
        <v>2891</v>
      </c>
      <c r="J485" t="s">
        <v>2892</v>
      </c>
      <c r="K485" t="s">
        <v>2893</v>
      </c>
      <c r="L485">
        <v>45.497462429999999</v>
      </c>
      <c r="M485">
        <v>-122.68287173</v>
      </c>
      <c r="N485" s="1">
        <v>42962.638773148145</v>
      </c>
      <c r="O485" t="s">
        <v>25</v>
      </c>
      <c r="P485">
        <v>0</v>
      </c>
      <c r="Q485">
        <v>0.73333406448364302</v>
      </c>
    </row>
    <row r="486" spans="1:17">
      <c r="A486" t="s">
        <v>2894</v>
      </c>
      <c r="B486">
        <v>20</v>
      </c>
      <c r="C486" t="s">
        <v>2895</v>
      </c>
      <c r="D486" t="s">
        <v>69</v>
      </c>
      <c r="E486" t="s">
        <v>2896</v>
      </c>
      <c r="F486" t="s">
        <v>2897</v>
      </c>
      <c r="G486" t="s">
        <v>101</v>
      </c>
      <c r="H486">
        <v>98661</v>
      </c>
      <c r="I486" t="s">
        <v>2898</v>
      </c>
      <c r="J486" t="s">
        <v>2899</v>
      </c>
      <c r="K486" t="s">
        <v>2893</v>
      </c>
      <c r="L486">
        <v>45.639416259999997</v>
      </c>
      <c r="M486">
        <v>-122.65528736</v>
      </c>
      <c r="N486" s="1">
        <v>42962.638773148145</v>
      </c>
      <c r="O486" t="s">
        <v>25</v>
      </c>
      <c r="P486">
        <v>0</v>
      </c>
      <c r="Q486">
        <v>0.79551142454147294</v>
      </c>
    </row>
    <row r="487" spans="1:17">
      <c r="A487" t="s">
        <v>2900</v>
      </c>
      <c r="B487">
        <v>10</v>
      </c>
      <c r="C487" t="s">
        <v>2901</v>
      </c>
      <c r="D487" t="s">
        <v>19</v>
      </c>
      <c r="E487" t="s">
        <v>2902</v>
      </c>
      <c r="F487" t="s">
        <v>2903</v>
      </c>
      <c r="G487" t="s">
        <v>58</v>
      </c>
      <c r="H487">
        <v>45662</v>
      </c>
      <c r="I487" t="s">
        <v>2904</v>
      </c>
      <c r="J487" t="s">
        <v>2905</v>
      </c>
      <c r="L487">
        <v>38.73420291</v>
      </c>
      <c r="M487">
        <v>-82.994912060000004</v>
      </c>
      <c r="N487" s="1">
        <v>42962.638726851852</v>
      </c>
      <c r="O487" t="s">
        <v>25</v>
      </c>
      <c r="P487">
        <v>0</v>
      </c>
      <c r="Q487">
        <v>0.78378605842590299</v>
      </c>
    </row>
    <row r="488" spans="1:17">
      <c r="A488" t="s">
        <v>2906</v>
      </c>
      <c r="B488">
        <v>19</v>
      </c>
      <c r="C488" t="s">
        <v>2907</v>
      </c>
      <c r="D488" t="s">
        <v>19</v>
      </c>
      <c r="E488" t="s">
        <v>2908</v>
      </c>
      <c r="F488" t="s">
        <v>2909</v>
      </c>
      <c r="G488" t="s">
        <v>647</v>
      </c>
      <c r="H488">
        <v>82435</v>
      </c>
      <c r="I488" t="s">
        <v>2910</v>
      </c>
      <c r="J488" t="s">
        <v>2911</v>
      </c>
      <c r="L488">
        <v>44.756168729999999</v>
      </c>
      <c r="M488">
        <v>-108.77078038000001</v>
      </c>
      <c r="N488" s="1">
        <v>42962.638773148145</v>
      </c>
      <c r="O488" t="s">
        <v>25</v>
      </c>
      <c r="P488">
        <v>0</v>
      </c>
      <c r="Q488">
        <v>0.87324070930481001</v>
      </c>
    </row>
    <row r="489" spans="1:17">
      <c r="A489" t="s">
        <v>2912</v>
      </c>
      <c r="B489">
        <v>5</v>
      </c>
      <c r="C489" t="s">
        <v>2913</v>
      </c>
      <c r="D489" t="s">
        <v>19</v>
      </c>
      <c r="E489" t="s">
        <v>2914</v>
      </c>
      <c r="F489" t="s">
        <v>2915</v>
      </c>
      <c r="G489" t="s">
        <v>328</v>
      </c>
      <c r="H489">
        <v>41653</v>
      </c>
      <c r="I489" t="s">
        <v>2916</v>
      </c>
      <c r="J489" t="s">
        <v>2917</v>
      </c>
      <c r="L489">
        <v>37.728836579999999</v>
      </c>
      <c r="M489">
        <v>-82.762414739999997</v>
      </c>
      <c r="N489" s="1">
        <v>42962.638703703706</v>
      </c>
      <c r="O489" t="s">
        <v>25</v>
      </c>
      <c r="P489">
        <v>0</v>
      </c>
      <c r="Q489">
        <v>0.63263845443725597</v>
      </c>
    </row>
    <row r="490" spans="1:17">
      <c r="A490">
        <v>650</v>
      </c>
      <c r="B490">
        <v>1</v>
      </c>
      <c r="C490" t="s">
        <v>2918</v>
      </c>
      <c r="D490" t="s">
        <v>69</v>
      </c>
      <c r="E490" t="s">
        <v>2919</v>
      </c>
      <c r="F490" t="s">
        <v>2920</v>
      </c>
      <c r="G490" t="s">
        <v>2921</v>
      </c>
      <c r="H490">
        <v>2908</v>
      </c>
      <c r="I490" t="s">
        <v>2922</v>
      </c>
      <c r="J490" t="s">
        <v>2923</v>
      </c>
      <c r="K490" t="s">
        <v>2924</v>
      </c>
      <c r="L490">
        <v>41.833927129999999</v>
      </c>
      <c r="M490">
        <v>-71.434829809999997</v>
      </c>
      <c r="N490" s="1">
        <v>42962.638692129629</v>
      </c>
      <c r="O490" t="s">
        <v>25</v>
      </c>
      <c r="P490">
        <v>0</v>
      </c>
      <c r="Q490">
        <v>0.85048139095306396</v>
      </c>
    </row>
    <row r="491" spans="1:17">
      <c r="A491" t="s">
        <v>2925</v>
      </c>
      <c r="B491">
        <v>19</v>
      </c>
      <c r="C491" t="s">
        <v>2926</v>
      </c>
      <c r="D491" t="s">
        <v>19</v>
      </c>
      <c r="E491" t="s">
        <v>2927</v>
      </c>
      <c r="F491" t="s">
        <v>2928</v>
      </c>
      <c r="G491" t="s">
        <v>222</v>
      </c>
      <c r="H491">
        <v>81008</v>
      </c>
      <c r="I491" t="s">
        <v>2929</v>
      </c>
      <c r="J491" t="s">
        <v>2930</v>
      </c>
      <c r="L491">
        <v>38.323382610000003</v>
      </c>
      <c r="M491">
        <v>-104.61943058</v>
      </c>
      <c r="N491" s="1">
        <v>42962.638773148145</v>
      </c>
      <c r="O491" t="s">
        <v>25</v>
      </c>
      <c r="P491">
        <v>0</v>
      </c>
      <c r="Q491">
        <v>0.51472026109695401</v>
      </c>
    </row>
    <row r="492" spans="1:17">
      <c r="A492" t="s">
        <v>2931</v>
      </c>
      <c r="B492">
        <v>23</v>
      </c>
      <c r="C492" t="s">
        <v>2932</v>
      </c>
      <c r="D492" t="s">
        <v>19</v>
      </c>
      <c r="E492" t="s">
        <v>2933</v>
      </c>
      <c r="F492" t="s">
        <v>2934</v>
      </c>
      <c r="G492" t="s">
        <v>673</v>
      </c>
      <c r="H492">
        <v>52722</v>
      </c>
      <c r="I492" t="s">
        <v>2935</v>
      </c>
      <c r="J492" t="s">
        <v>2936</v>
      </c>
      <c r="L492">
        <v>41.55294868</v>
      </c>
      <c r="M492">
        <v>-90.497133649999995</v>
      </c>
      <c r="N492" s="1">
        <v>42962.638796296298</v>
      </c>
      <c r="O492" t="s">
        <v>25</v>
      </c>
      <c r="P492">
        <v>0</v>
      </c>
      <c r="Q492">
        <v>0.94082784652710005</v>
      </c>
    </row>
    <row r="493" spans="1:17">
      <c r="A493" t="s">
        <v>2937</v>
      </c>
      <c r="B493">
        <v>1</v>
      </c>
      <c r="C493" t="s">
        <v>2938</v>
      </c>
      <c r="D493" t="s">
        <v>19</v>
      </c>
      <c r="E493" t="s">
        <v>2939</v>
      </c>
      <c r="F493" t="s">
        <v>2940</v>
      </c>
      <c r="G493" t="s">
        <v>505</v>
      </c>
      <c r="H493">
        <v>2171</v>
      </c>
      <c r="I493" t="s">
        <v>2941</v>
      </c>
      <c r="J493" t="s">
        <v>2942</v>
      </c>
      <c r="L493">
        <v>42.272843999999999</v>
      </c>
      <c r="M493">
        <v>-71.031189190000006</v>
      </c>
      <c r="N493" s="1">
        <v>42962.638692129629</v>
      </c>
      <c r="O493" t="s">
        <v>25</v>
      </c>
      <c r="P493">
        <v>0</v>
      </c>
      <c r="Q493">
        <v>0.78949624300003096</v>
      </c>
    </row>
    <row r="494" spans="1:17">
      <c r="A494" t="s">
        <v>2943</v>
      </c>
      <c r="B494">
        <v>7</v>
      </c>
      <c r="C494" t="s">
        <v>2944</v>
      </c>
      <c r="D494" t="s">
        <v>19</v>
      </c>
      <c r="E494" t="s">
        <v>2945</v>
      </c>
      <c r="F494" t="s">
        <v>2946</v>
      </c>
      <c r="G494" t="s">
        <v>370</v>
      </c>
      <c r="H494">
        <v>35906</v>
      </c>
      <c r="I494" t="s">
        <v>2947</v>
      </c>
      <c r="J494" t="s">
        <v>2948</v>
      </c>
      <c r="L494">
        <v>33.963264240000001</v>
      </c>
      <c r="M494">
        <v>-86.031819420000005</v>
      </c>
      <c r="N494" s="1">
        <v>42962.638715277775</v>
      </c>
      <c r="O494" t="s">
        <v>25</v>
      </c>
      <c r="P494">
        <v>0</v>
      </c>
      <c r="Q494">
        <v>0.63002538681030296</v>
      </c>
    </row>
    <row r="495" spans="1:17">
      <c r="A495" t="s">
        <v>2949</v>
      </c>
      <c r="B495">
        <v>6</v>
      </c>
      <c r="C495" t="s">
        <v>2950</v>
      </c>
      <c r="D495" t="s">
        <v>19</v>
      </c>
      <c r="E495" t="s">
        <v>2951</v>
      </c>
      <c r="F495" t="s">
        <v>2952</v>
      </c>
      <c r="G495" t="s">
        <v>703</v>
      </c>
      <c r="H495">
        <v>27610</v>
      </c>
      <c r="I495" t="s">
        <v>2953</v>
      </c>
      <c r="J495" t="s">
        <v>2954</v>
      </c>
      <c r="L495">
        <v>35.776537589999997</v>
      </c>
      <c r="M495">
        <v>-78.582763569999997</v>
      </c>
      <c r="N495" s="1">
        <v>42962.638703703706</v>
      </c>
      <c r="O495" t="s">
        <v>25</v>
      </c>
      <c r="P495">
        <v>0</v>
      </c>
      <c r="Q495">
        <v>0.73256677389144897</v>
      </c>
    </row>
    <row r="496" spans="1:17">
      <c r="A496">
        <v>534</v>
      </c>
      <c r="B496">
        <v>7</v>
      </c>
      <c r="C496" t="s">
        <v>2955</v>
      </c>
      <c r="D496" t="s">
        <v>69</v>
      </c>
      <c r="E496" t="s">
        <v>2956</v>
      </c>
      <c r="F496" t="s">
        <v>716</v>
      </c>
      <c r="G496" t="s">
        <v>51</v>
      </c>
      <c r="H496">
        <v>29401</v>
      </c>
      <c r="I496" t="s">
        <v>2957</v>
      </c>
      <c r="J496" t="s">
        <v>1651</v>
      </c>
      <c r="K496" t="s">
        <v>2958</v>
      </c>
      <c r="L496">
        <v>32.78530413</v>
      </c>
      <c r="M496">
        <v>-79.953322290000003</v>
      </c>
      <c r="N496" s="1">
        <v>42962.638715277775</v>
      </c>
      <c r="O496" t="s">
        <v>25</v>
      </c>
      <c r="P496">
        <v>0</v>
      </c>
      <c r="Q496">
        <v>0.76855081319809004</v>
      </c>
    </row>
    <row r="497" spans="1:17">
      <c r="A497" t="s">
        <v>2959</v>
      </c>
      <c r="B497">
        <v>22</v>
      </c>
      <c r="C497" t="s">
        <v>2960</v>
      </c>
      <c r="D497" t="s">
        <v>19</v>
      </c>
      <c r="E497" t="s">
        <v>2961</v>
      </c>
      <c r="F497" t="s">
        <v>2962</v>
      </c>
      <c r="G497" t="s">
        <v>123</v>
      </c>
      <c r="H497">
        <v>91730</v>
      </c>
      <c r="I497" t="s">
        <v>2963</v>
      </c>
      <c r="J497" t="s">
        <v>2964</v>
      </c>
      <c r="L497">
        <v>34.097280310000002</v>
      </c>
      <c r="M497">
        <v>-117.57569662</v>
      </c>
      <c r="N497" s="1">
        <v>42962.638796296298</v>
      </c>
      <c r="O497" t="s">
        <v>25</v>
      </c>
      <c r="P497">
        <v>0</v>
      </c>
      <c r="Q497">
        <v>0.57220894098281905</v>
      </c>
    </row>
    <row r="498" spans="1:17">
      <c r="A498" t="s">
        <v>2965</v>
      </c>
      <c r="B498">
        <v>23</v>
      </c>
      <c r="C498" t="s">
        <v>2966</v>
      </c>
      <c r="D498" t="s">
        <v>19</v>
      </c>
      <c r="E498" t="s">
        <v>2967</v>
      </c>
      <c r="F498" t="s">
        <v>2968</v>
      </c>
      <c r="G498" t="s">
        <v>22</v>
      </c>
      <c r="H498">
        <v>57701</v>
      </c>
      <c r="I498" t="s">
        <v>2969</v>
      </c>
      <c r="J498" t="s">
        <v>2970</v>
      </c>
      <c r="L498">
        <v>44.05058193</v>
      </c>
      <c r="M498">
        <v>-103.22444021</v>
      </c>
      <c r="N498" s="1">
        <v>42962.638796296298</v>
      </c>
      <c r="O498" t="s">
        <v>25</v>
      </c>
      <c r="P498">
        <v>0</v>
      </c>
      <c r="Q498">
        <v>0.74572640657424905</v>
      </c>
    </row>
    <row r="499" spans="1:17">
      <c r="A499" t="s">
        <v>2971</v>
      </c>
      <c r="B499">
        <v>10</v>
      </c>
      <c r="C499" t="s">
        <v>2972</v>
      </c>
      <c r="D499" t="s">
        <v>19</v>
      </c>
      <c r="E499" t="s">
        <v>2973</v>
      </c>
      <c r="F499" t="s">
        <v>2974</v>
      </c>
      <c r="G499" t="s">
        <v>58</v>
      </c>
      <c r="H499">
        <v>44266</v>
      </c>
      <c r="I499" t="s">
        <v>2975</v>
      </c>
      <c r="J499" t="s">
        <v>2976</v>
      </c>
      <c r="L499">
        <v>41.17350081</v>
      </c>
      <c r="M499">
        <v>-81.244968200000002</v>
      </c>
      <c r="N499" s="1">
        <v>42962.638738425929</v>
      </c>
      <c r="O499" t="s">
        <v>25</v>
      </c>
      <c r="P499">
        <v>0</v>
      </c>
      <c r="Q499">
        <v>0.75635170936584495</v>
      </c>
    </row>
    <row r="500" spans="1:17">
      <c r="A500">
        <v>501</v>
      </c>
      <c r="B500">
        <v>18</v>
      </c>
      <c r="C500" t="s">
        <v>2977</v>
      </c>
      <c r="D500" t="s">
        <v>69</v>
      </c>
      <c r="E500" t="s">
        <v>2978</v>
      </c>
      <c r="F500" t="s">
        <v>2979</v>
      </c>
      <c r="G500" t="s">
        <v>168</v>
      </c>
      <c r="H500">
        <v>87108</v>
      </c>
      <c r="I500" t="s">
        <v>2980</v>
      </c>
      <c r="J500" t="s">
        <v>2981</v>
      </c>
      <c r="K500" t="s">
        <v>2982</v>
      </c>
      <c r="L500">
        <v>35.055193080000002</v>
      </c>
      <c r="M500">
        <v>-106.57768405</v>
      </c>
      <c r="N500" s="1">
        <v>42962.638796296298</v>
      </c>
      <c r="O500" t="s">
        <v>25</v>
      </c>
      <c r="P500">
        <v>0</v>
      </c>
      <c r="Q500">
        <v>0.76328706741332997</v>
      </c>
    </row>
    <row r="501" spans="1:17">
      <c r="A501" t="s">
        <v>2983</v>
      </c>
      <c r="B501">
        <v>21</v>
      </c>
      <c r="C501" t="s">
        <v>2984</v>
      </c>
      <c r="D501" t="s">
        <v>19</v>
      </c>
      <c r="E501" t="s">
        <v>2985</v>
      </c>
      <c r="F501" t="s">
        <v>2986</v>
      </c>
      <c r="G501" t="s">
        <v>123</v>
      </c>
      <c r="H501">
        <v>96002</v>
      </c>
      <c r="I501" t="s">
        <v>2987</v>
      </c>
      <c r="J501" t="s">
        <v>2988</v>
      </c>
      <c r="L501">
        <v>40.564536109999999</v>
      </c>
      <c r="M501">
        <v>-122.36761479</v>
      </c>
      <c r="N501" s="1">
        <v>42962.638784722221</v>
      </c>
      <c r="O501" t="s">
        <v>25</v>
      </c>
      <c r="P501">
        <v>0</v>
      </c>
      <c r="Q501">
        <v>0.64656907320022605</v>
      </c>
    </row>
    <row r="502" spans="1:17">
      <c r="A502" t="s">
        <v>2989</v>
      </c>
      <c r="B502">
        <v>12</v>
      </c>
      <c r="C502" t="s">
        <v>2990</v>
      </c>
      <c r="D502" t="s">
        <v>19</v>
      </c>
      <c r="E502" t="s">
        <v>2991</v>
      </c>
      <c r="F502" t="s">
        <v>2992</v>
      </c>
      <c r="G502" t="s">
        <v>771</v>
      </c>
      <c r="H502">
        <v>54501</v>
      </c>
      <c r="I502" t="s">
        <v>2993</v>
      </c>
      <c r="J502" t="s">
        <v>2994</v>
      </c>
      <c r="L502">
        <v>45.632082359999998</v>
      </c>
      <c r="M502">
        <v>-89.430923759999999</v>
      </c>
      <c r="N502" s="1">
        <v>42962.638738425929</v>
      </c>
      <c r="O502" t="s">
        <v>25</v>
      </c>
      <c r="P502">
        <v>0</v>
      </c>
      <c r="Q502">
        <v>0.908250212669373</v>
      </c>
    </row>
    <row r="503" spans="1:17">
      <c r="A503">
        <v>583</v>
      </c>
      <c r="B503">
        <v>10</v>
      </c>
      <c r="C503" t="s">
        <v>2995</v>
      </c>
      <c r="D503" t="s">
        <v>69</v>
      </c>
      <c r="E503" t="s">
        <v>2996</v>
      </c>
      <c r="F503" t="s">
        <v>2997</v>
      </c>
      <c r="G503" t="s">
        <v>44</v>
      </c>
      <c r="H503">
        <v>46202</v>
      </c>
      <c r="I503" t="s">
        <v>2998</v>
      </c>
      <c r="J503" t="s">
        <v>2999</v>
      </c>
      <c r="K503" t="s">
        <v>3000</v>
      </c>
      <c r="L503">
        <v>39.779783080000001</v>
      </c>
      <c r="M503">
        <v>-86.186457689999997</v>
      </c>
      <c r="N503" s="1">
        <v>42962.638738425929</v>
      </c>
      <c r="O503" t="s">
        <v>25</v>
      </c>
      <c r="P503">
        <v>0</v>
      </c>
      <c r="Q503">
        <v>0.81877326965331998</v>
      </c>
    </row>
    <row r="504" spans="1:17">
      <c r="A504" t="s">
        <v>3001</v>
      </c>
      <c r="B504">
        <v>20</v>
      </c>
      <c r="C504" t="s">
        <v>3002</v>
      </c>
      <c r="D504" t="s">
        <v>19</v>
      </c>
      <c r="E504" t="s">
        <v>3003</v>
      </c>
      <c r="F504" t="s">
        <v>3004</v>
      </c>
      <c r="G504" t="s">
        <v>101</v>
      </c>
      <c r="H504">
        <v>99352</v>
      </c>
      <c r="I504" t="s">
        <v>3005</v>
      </c>
      <c r="J504" t="s">
        <v>3006</v>
      </c>
      <c r="L504">
        <v>46.277092240000002</v>
      </c>
      <c r="M504">
        <v>-119.27526134999999</v>
      </c>
      <c r="N504" s="1">
        <v>42962.638784722221</v>
      </c>
      <c r="O504" t="s">
        <v>25</v>
      </c>
      <c r="P504">
        <v>0</v>
      </c>
      <c r="Q504">
        <v>0.55355298519134499</v>
      </c>
    </row>
    <row r="505" spans="1:17">
      <c r="A505" t="s">
        <v>3007</v>
      </c>
      <c r="B505">
        <v>10</v>
      </c>
      <c r="C505" t="s">
        <v>3008</v>
      </c>
      <c r="D505" t="s">
        <v>19</v>
      </c>
      <c r="E505" t="s">
        <v>3009</v>
      </c>
      <c r="F505" t="s">
        <v>1683</v>
      </c>
      <c r="G505" t="s">
        <v>44</v>
      </c>
      <c r="H505">
        <v>47374</v>
      </c>
      <c r="I505" t="s">
        <v>3010</v>
      </c>
      <c r="J505" t="s">
        <v>3011</v>
      </c>
      <c r="L505">
        <v>39.827153330000002</v>
      </c>
      <c r="M505">
        <v>-84.842601029999997</v>
      </c>
      <c r="N505" s="1">
        <v>42962.638738425929</v>
      </c>
      <c r="O505" t="s">
        <v>25</v>
      </c>
      <c r="P505">
        <v>0</v>
      </c>
      <c r="Q505">
        <v>0.75473868846893299</v>
      </c>
    </row>
    <row r="506" spans="1:17">
      <c r="A506" t="s">
        <v>3012</v>
      </c>
      <c r="B506">
        <v>16</v>
      </c>
      <c r="C506" t="s">
        <v>3008</v>
      </c>
      <c r="D506" t="s">
        <v>19</v>
      </c>
      <c r="E506" t="s">
        <v>3013</v>
      </c>
      <c r="F506" t="s">
        <v>1683</v>
      </c>
      <c r="G506" t="s">
        <v>30</v>
      </c>
      <c r="H506">
        <v>77469</v>
      </c>
      <c r="I506" t="s">
        <v>3014</v>
      </c>
      <c r="J506" t="s">
        <v>3015</v>
      </c>
      <c r="L506">
        <v>29.556440139999999</v>
      </c>
      <c r="M506">
        <v>-95.712561010000002</v>
      </c>
      <c r="N506" s="1">
        <v>42962.638749999998</v>
      </c>
      <c r="O506" t="s">
        <v>25</v>
      </c>
      <c r="P506">
        <v>0</v>
      </c>
      <c r="Q506">
        <v>0.74102085828781095</v>
      </c>
    </row>
    <row r="507" spans="1:17">
      <c r="A507" t="s">
        <v>3016</v>
      </c>
      <c r="B507">
        <v>12</v>
      </c>
      <c r="C507" t="s">
        <v>3017</v>
      </c>
      <c r="D507" t="s">
        <v>19</v>
      </c>
      <c r="E507" t="s">
        <v>3018</v>
      </c>
      <c r="F507" t="s">
        <v>3019</v>
      </c>
      <c r="G507" t="s">
        <v>771</v>
      </c>
      <c r="H507">
        <v>54601</v>
      </c>
      <c r="I507" t="s">
        <v>3020</v>
      </c>
      <c r="J507" t="s">
        <v>3021</v>
      </c>
      <c r="L507">
        <v>43.795163959999996</v>
      </c>
      <c r="M507">
        <v>-91.216703789999997</v>
      </c>
      <c r="N507" s="1">
        <v>42962.638749999998</v>
      </c>
      <c r="O507" t="s">
        <v>25</v>
      </c>
      <c r="P507">
        <v>0</v>
      </c>
      <c r="Q507">
        <v>0.84266108274459794</v>
      </c>
    </row>
    <row r="508" spans="1:17">
      <c r="A508" t="s">
        <v>3022</v>
      </c>
      <c r="B508">
        <v>2</v>
      </c>
      <c r="C508" t="s">
        <v>3023</v>
      </c>
      <c r="D508" t="s">
        <v>19</v>
      </c>
      <c r="E508" t="s">
        <v>3024</v>
      </c>
      <c r="F508" t="s">
        <v>3025</v>
      </c>
      <c r="G508" t="s">
        <v>266</v>
      </c>
      <c r="H508">
        <v>11901</v>
      </c>
      <c r="I508" t="s">
        <v>1031</v>
      </c>
      <c r="J508" t="s">
        <v>2612</v>
      </c>
      <c r="L508">
        <v>40.914833270000003</v>
      </c>
      <c r="M508">
        <v>-72.667956169999997</v>
      </c>
      <c r="N508" s="1">
        <v>42962.638692129629</v>
      </c>
      <c r="O508" t="s">
        <v>25</v>
      </c>
      <c r="P508">
        <v>0</v>
      </c>
      <c r="Q508">
        <v>0.63555550575256303</v>
      </c>
    </row>
    <row r="509" spans="1:17">
      <c r="A509" t="s">
        <v>3026</v>
      </c>
      <c r="B509">
        <v>19</v>
      </c>
      <c r="C509" t="s">
        <v>3027</v>
      </c>
      <c r="D509" t="s">
        <v>19</v>
      </c>
      <c r="E509" t="s">
        <v>3028</v>
      </c>
      <c r="F509" t="s">
        <v>3029</v>
      </c>
      <c r="G509" t="s">
        <v>647</v>
      </c>
      <c r="H509">
        <v>82501</v>
      </c>
      <c r="I509" t="s">
        <v>3030</v>
      </c>
      <c r="J509" t="s">
        <v>3031</v>
      </c>
      <c r="L509">
        <v>43.036081269999997</v>
      </c>
      <c r="M509">
        <v>-108.41884580999999</v>
      </c>
      <c r="N509" s="1">
        <v>42962.638773148145</v>
      </c>
      <c r="O509" t="s">
        <v>25</v>
      </c>
      <c r="P509">
        <v>0</v>
      </c>
      <c r="Q509">
        <v>0.91727715730667103</v>
      </c>
    </row>
    <row r="510" spans="1:17">
      <c r="A510" t="s">
        <v>3032</v>
      </c>
      <c r="B510">
        <v>9</v>
      </c>
      <c r="C510" t="s">
        <v>3033</v>
      </c>
      <c r="D510" t="s">
        <v>19</v>
      </c>
      <c r="E510" t="s">
        <v>3034</v>
      </c>
      <c r="F510" t="s">
        <v>3035</v>
      </c>
      <c r="G510" t="s">
        <v>94</v>
      </c>
      <c r="H510">
        <v>37748</v>
      </c>
      <c r="I510" t="s">
        <v>95</v>
      </c>
      <c r="J510" t="s">
        <v>95</v>
      </c>
      <c r="L510">
        <v>35.893377520000001</v>
      </c>
      <c r="M510">
        <v>-84.62249018</v>
      </c>
      <c r="N510" s="1">
        <v>42962.638726851852</v>
      </c>
      <c r="O510" t="s">
        <v>25</v>
      </c>
      <c r="P510">
        <v>0</v>
      </c>
      <c r="Q510">
        <v>0.71957182884216297</v>
      </c>
    </row>
    <row r="511" spans="1:17">
      <c r="A511" t="s">
        <v>3036</v>
      </c>
      <c r="B511">
        <v>15</v>
      </c>
      <c r="C511" t="s">
        <v>3037</v>
      </c>
      <c r="D511" t="s">
        <v>69</v>
      </c>
      <c r="E511" t="s">
        <v>3038</v>
      </c>
      <c r="F511" t="s">
        <v>3039</v>
      </c>
      <c r="G511" t="s">
        <v>837</v>
      </c>
      <c r="H511">
        <v>67218</v>
      </c>
      <c r="I511" t="s">
        <v>3040</v>
      </c>
      <c r="J511" t="s">
        <v>3041</v>
      </c>
      <c r="K511" t="s">
        <v>3042</v>
      </c>
      <c r="L511">
        <v>37.679798580000003</v>
      </c>
      <c r="M511">
        <v>-97.273500609999999</v>
      </c>
      <c r="N511" s="1">
        <v>42962.638749999998</v>
      </c>
      <c r="O511" t="s">
        <v>25</v>
      </c>
      <c r="P511">
        <v>0</v>
      </c>
      <c r="Q511">
        <v>0.79579788446426403</v>
      </c>
    </row>
    <row r="512" spans="1:17">
      <c r="A512" t="s">
        <v>3043</v>
      </c>
      <c r="B512">
        <v>6</v>
      </c>
      <c r="C512" t="s">
        <v>3044</v>
      </c>
      <c r="D512" t="s">
        <v>19</v>
      </c>
      <c r="E512" t="s">
        <v>3045</v>
      </c>
      <c r="F512" t="s">
        <v>3046</v>
      </c>
      <c r="G512" t="s">
        <v>703</v>
      </c>
      <c r="H512">
        <v>28372</v>
      </c>
      <c r="I512" t="s">
        <v>3047</v>
      </c>
      <c r="J512" t="s">
        <v>3048</v>
      </c>
      <c r="L512">
        <v>34.647360470000002</v>
      </c>
      <c r="M512">
        <v>-79.169774410000002</v>
      </c>
      <c r="N512" s="1">
        <v>42962.638703703706</v>
      </c>
      <c r="O512" t="s">
        <v>25</v>
      </c>
      <c r="P512">
        <v>0</v>
      </c>
      <c r="Q512">
        <v>0.64671897888183605</v>
      </c>
    </row>
    <row r="513" spans="1:17">
      <c r="A513">
        <v>603</v>
      </c>
      <c r="B513">
        <v>9</v>
      </c>
      <c r="C513" t="s">
        <v>3049</v>
      </c>
      <c r="D513" t="s">
        <v>69</v>
      </c>
      <c r="E513" t="s">
        <v>3050</v>
      </c>
      <c r="F513" t="s">
        <v>1011</v>
      </c>
      <c r="G513" t="s">
        <v>328</v>
      </c>
      <c r="H513">
        <v>40206</v>
      </c>
      <c r="I513" t="s">
        <v>3051</v>
      </c>
      <c r="J513" t="s">
        <v>3052</v>
      </c>
      <c r="K513" t="s">
        <v>3053</v>
      </c>
      <c r="L513">
        <v>38.270792319999998</v>
      </c>
      <c r="M513">
        <v>-85.694178100000002</v>
      </c>
      <c r="N513" s="1">
        <v>42962.638726851852</v>
      </c>
      <c r="O513" t="s">
        <v>25</v>
      </c>
      <c r="P513">
        <v>0</v>
      </c>
      <c r="Q513">
        <v>0.79096645116805997</v>
      </c>
    </row>
    <row r="514" spans="1:17">
      <c r="A514" t="s">
        <v>3054</v>
      </c>
      <c r="B514">
        <v>2</v>
      </c>
      <c r="C514" t="s">
        <v>3055</v>
      </c>
      <c r="D514" t="s">
        <v>19</v>
      </c>
      <c r="E514" t="s">
        <v>3056</v>
      </c>
      <c r="F514" t="s">
        <v>3057</v>
      </c>
      <c r="G514" t="s">
        <v>266</v>
      </c>
      <c r="H514">
        <v>14620</v>
      </c>
      <c r="I514" t="s">
        <v>3058</v>
      </c>
      <c r="J514" t="s">
        <v>3059</v>
      </c>
      <c r="L514">
        <v>43.115011729999999</v>
      </c>
      <c r="M514">
        <v>-77.606139069999998</v>
      </c>
      <c r="N514" s="1">
        <v>42962.638692129629</v>
      </c>
      <c r="O514" t="s">
        <v>25</v>
      </c>
      <c r="P514">
        <v>0</v>
      </c>
      <c r="Q514">
        <v>0.78416746854782104</v>
      </c>
    </row>
    <row r="515" spans="1:17">
      <c r="A515" t="s">
        <v>3060</v>
      </c>
      <c r="B515">
        <v>23</v>
      </c>
      <c r="C515" t="s">
        <v>3055</v>
      </c>
      <c r="D515" t="s">
        <v>19</v>
      </c>
      <c r="E515" t="s">
        <v>3061</v>
      </c>
      <c r="F515" t="s">
        <v>3057</v>
      </c>
      <c r="G515" t="s">
        <v>460</v>
      </c>
      <c r="H515">
        <v>55901</v>
      </c>
      <c r="I515" t="s">
        <v>3062</v>
      </c>
      <c r="J515" t="s">
        <v>3063</v>
      </c>
      <c r="L515">
        <v>44.079462360000001</v>
      </c>
      <c r="M515">
        <v>-92.521343009999995</v>
      </c>
      <c r="N515" s="1">
        <v>42962.638796296298</v>
      </c>
      <c r="O515" t="s">
        <v>25</v>
      </c>
      <c r="P515">
        <v>0</v>
      </c>
      <c r="Q515">
        <v>0.71071863174438499</v>
      </c>
    </row>
    <row r="516" spans="1:17">
      <c r="A516" t="s">
        <v>3064</v>
      </c>
      <c r="B516">
        <v>7</v>
      </c>
      <c r="C516" t="s">
        <v>3065</v>
      </c>
      <c r="D516" t="s">
        <v>19</v>
      </c>
      <c r="E516" t="s">
        <v>3066</v>
      </c>
      <c r="F516" t="s">
        <v>3067</v>
      </c>
      <c r="G516" t="s">
        <v>51</v>
      </c>
      <c r="H516">
        <v>29732</v>
      </c>
      <c r="I516" t="s">
        <v>1506</v>
      </c>
      <c r="J516" t="s">
        <v>3068</v>
      </c>
      <c r="L516">
        <v>34.977266839999999</v>
      </c>
      <c r="M516">
        <v>-81.024691939999997</v>
      </c>
      <c r="N516" s="1">
        <v>42962.638715277775</v>
      </c>
      <c r="O516" t="s">
        <v>25</v>
      </c>
      <c r="P516">
        <v>0</v>
      </c>
      <c r="Q516">
        <v>0.75175380706787098</v>
      </c>
    </row>
    <row r="517" spans="1:17">
      <c r="A517" t="s">
        <v>3069</v>
      </c>
      <c r="B517">
        <v>19</v>
      </c>
      <c r="C517" t="s">
        <v>3070</v>
      </c>
      <c r="D517" t="s">
        <v>19</v>
      </c>
      <c r="E517" t="s">
        <v>3071</v>
      </c>
      <c r="F517" t="s">
        <v>3072</v>
      </c>
      <c r="G517" t="s">
        <v>647</v>
      </c>
      <c r="H517">
        <v>82901</v>
      </c>
      <c r="I517" t="s">
        <v>3073</v>
      </c>
      <c r="J517" t="s">
        <v>3074</v>
      </c>
      <c r="L517">
        <v>41.592276830000003</v>
      </c>
      <c r="M517">
        <v>-109.24323407999999</v>
      </c>
      <c r="N517" s="1">
        <v>42962.638773148145</v>
      </c>
      <c r="O517" t="s">
        <v>25</v>
      </c>
      <c r="P517">
        <v>0</v>
      </c>
      <c r="Q517">
        <v>0.71053850650787398</v>
      </c>
    </row>
    <row r="518" spans="1:17">
      <c r="A518" t="s">
        <v>3075</v>
      </c>
      <c r="B518">
        <v>12</v>
      </c>
      <c r="C518" t="s">
        <v>3076</v>
      </c>
      <c r="D518" t="s">
        <v>19</v>
      </c>
      <c r="E518" t="s">
        <v>3077</v>
      </c>
      <c r="F518" t="s">
        <v>3078</v>
      </c>
      <c r="G518" t="s">
        <v>204</v>
      </c>
      <c r="H518">
        <v>61107</v>
      </c>
      <c r="I518" t="s">
        <v>3079</v>
      </c>
      <c r="J518" t="s">
        <v>3080</v>
      </c>
      <c r="L518">
        <v>42.27764827</v>
      </c>
      <c r="M518">
        <v>-88.997083279999998</v>
      </c>
      <c r="N518" s="1">
        <v>42962.638749999998</v>
      </c>
      <c r="O518" t="s">
        <v>25</v>
      </c>
      <c r="P518">
        <v>0</v>
      </c>
      <c r="Q518">
        <v>0.84331840276718095</v>
      </c>
    </row>
    <row r="519" spans="1:17">
      <c r="A519" t="s">
        <v>3081</v>
      </c>
      <c r="B519">
        <v>9</v>
      </c>
      <c r="C519" t="s">
        <v>3082</v>
      </c>
      <c r="D519" t="s">
        <v>19</v>
      </c>
      <c r="E519" t="s">
        <v>3083</v>
      </c>
      <c r="F519" t="s">
        <v>3084</v>
      </c>
      <c r="G519" t="s">
        <v>94</v>
      </c>
      <c r="H519">
        <v>37857</v>
      </c>
      <c r="I519" t="s">
        <v>3085</v>
      </c>
      <c r="J519" t="s">
        <v>3086</v>
      </c>
      <c r="L519">
        <v>36.400241350000002</v>
      </c>
      <c r="M519">
        <v>-83.013647800000001</v>
      </c>
      <c r="N519" s="1">
        <v>42962.638726851852</v>
      </c>
      <c r="O519" t="s">
        <v>25</v>
      </c>
      <c r="P519">
        <v>0</v>
      </c>
      <c r="Q519">
        <v>0.74819970130920399</v>
      </c>
    </row>
    <row r="520" spans="1:17">
      <c r="A520" t="s">
        <v>3087</v>
      </c>
      <c r="B520">
        <v>19</v>
      </c>
      <c r="C520" t="s">
        <v>3088</v>
      </c>
      <c r="D520" t="s">
        <v>19</v>
      </c>
      <c r="E520" t="s">
        <v>3089</v>
      </c>
      <c r="F520" t="s">
        <v>3090</v>
      </c>
      <c r="G520" t="s">
        <v>1391</v>
      </c>
      <c r="H520">
        <v>84066</v>
      </c>
      <c r="I520" t="s">
        <v>3091</v>
      </c>
      <c r="J520" t="s">
        <v>3092</v>
      </c>
      <c r="L520">
        <v>40.302045800000002</v>
      </c>
      <c r="M520">
        <v>-110.00159725</v>
      </c>
      <c r="N520" s="1">
        <v>42962.638773148145</v>
      </c>
      <c r="O520" t="s">
        <v>25</v>
      </c>
      <c r="P520">
        <v>0</v>
      </c>
      <c r="Q520">
        <v>0.82912683486938499</v>
      </c>
    </row>
    <row r="521" spans="1:17">
      <c r="A521">
        <v>653</v>
      </c>
      <c r="B521">
        <v>20</v>
      </c>
      <c r="C521" t="s">
        <v>3093</v>
      </c>
      <c r="D521" t="s">
        <v>69</v>
      </c>
      <c r="E521" t="s">
        <v>3094</v>
      </c>
      <c r="F521" t="s">
        <v>3095</v>
      </c>
      <c r="G521" t="s">
        <v>344</v>
      </c>
      <c r="H521">
        <v>97471</v>
      </c>
      <c r="I521" t="s">
        <v>2584</v>
      </c>
      <c r="J521" t="s">
        <v>3096</v>
      </c>
      <c r="K521" t="s">
        <v>3097</v>
      </c>
      <c r="L521">
        <v>43.228592849999998</v>
      </c>
      <c r="M521">
        <v>-123.36708697</v>
      </c>
      <c r="N521" s="1">
        <v>42962.638784722221</v>
      </c>
      <c r="O521" t="s">
        <v>25</v>
      </c>
      <c r="P521">
        <v>0</v>
      </c>
      <c r="Q521">
        <v>0.68836218118667603</v>
      </c>
    </row>
    <row r="522" spans="1:17">
      <c r="A522">
        <v>438</v>
      </c>
      <c r="B522">
        <v>23</v>
      </c>
      <c r="C522" t="s">
        <v>3098</v>
      </c>
      <c r="D522" t="s">
        <v>69</v>
      </c>
      <c r="E522" t="s">
        <v>3099</v>
      </c>
      <c r="F522" t="s">
        <v>3100</v>
      </c>
      <c r="G522" t="s">
        <v>22</v>
      </c>
      <c r="H522">
        <v>57117</v>
      </c>
      <c r="I522" t="s">
        <v>3101</v>
      </c>
      <c r="J522" t="s">
        <v>3102</v>
      </c>
      <c r="K522" t="s">
        <v>3103</v>
      </c>
      <c r="L522">
        <v>43.533022639999999</v>
      </c>
      <c r="M522">
        <v>-96.755492480000001</v>
      </c>
      <c r="N522" s="1">
        <v>42962.638796296298</v>
      </c>
      <c r="O522" t="s">
        <v>25</v>
      </c>
      <c r="P522">
        <v>0</v>
      </c>
      <c r="Q522">
        <v>0.85993146896362305</v>
      </c>
    </row>
    <row r="523" spans="1:17">
      <c r="A523" t="s">
        <v>3104</v>
      </c>
      <c r="B523">
        <v>1</v>
      </c>
      <c r="C523" t="s">
        <v>3105</v>
      </c>
      <c r="D523" t="s">
        <v>19</v>
      </c>
      <c r="E523" t="s">
        <v>3106</v>
      </c>
      <c r="F523" t="s">
        <v>3107</v>
      </c>
      <c r="G523" t="s">
        <v>259</v>
      </c>
      <c r="H523">
        <v>4276</v>
      </c>
      <c r="I523" t="s">
        <v>3108</v>
      </c>
      <c r="J523" t="s">
        <v>3109</v>
      </c>
      <c r="L523">
        <v>44.551854759999998</v>
      </c>
      <c r="M523">
        <v>-70.557469249999997</v>
      </c>
      <c r="N523" s="1">
        <v>42962.638680555552</v>
      </c>
      <c r="O523" t="s">
        <v>25</v>
      </c>
      <c r="P523">
        <v>0</v>
      </c>
      <c r="Q523">
        <v>0.89024955034256004</v>
      </c>
    </row>
    <row r="524" spans="1:17">
      <c r="A524" t="s">
        <v>3110</v>
      </c>
      <c r="B524">
        <v>6</v>
      </c>
      <c r="C524" t="s">
        <v>3111</v>
      </c>
      <c r="D524" t="s">
        <v>19</v>
      </c>
      <c r="E524" t="s">
        <v>3112</v>
      </c>
      <c r="F524" t="s">
        <v>3113</v>
      </c>
      <c r="G524" t="s">
        <v>703</v>
      </c>
      <c r="H524">
        <v>28139</v>
      </c>
      <c r="I524" t="s">
        <v>3114</v>
      </c>
      <c r="J524" t="s">
        <v>3115</v>
      </c>
      <c r="L524">
        <v>35.364545309999997</v>
      </c>
      <c r="M524">
        <v>-81.947037620000003</v>
      </c>
      <c r="N524" s="1">
        <v>42962.638703703706</v>
      </c>
      <c r="O524" t="s">
        <v>25</v>
      </c>
      <c r="P524">
        <v>0</v>
      </c>
      <c r="Q524">
        <v>0.71891462802886996</v>
      </c>
    </row>
    <row r="525" spans="1:17">
      <c r="A525" t="s">
        <v>3116</v>
      </c>
      <c r="B525">
        <v>1</v>
      </c>
      <c r="C525" t="s">
        <v>3117</v>
      </c>
      <c r="D525" t="s">
        <v>19</v>
      </c>
      <c r="E525" t="s">
        <v>3118</v>
      </c>
      <c r="F525" t="s">
        <v>3119</v>
      </c>
      <c r="G525" t="s">
        <v>351</v>
      </c>
      <c r="H525">
        <v>5701</v>
      </c>
      <c r="I525" t="s">
        <v>3120</v>
      </c>
      <c r="J525" t="s">
        <v>3121</v>
      </c>
      <c r="L525">
        <v>43.607030129999998</v>
      </c>
      <c r="M525">
        <v>-72.985871099999997</v>
      </c>
      <c r="N525" s="1">
        <v>42962.638692129629</v>
      </c>
      <c r="O525" t="s">
        <v>25</v>
      </c>
      <c r="P525">
        <v>0</v>
      </c>
      <c r="Q525">
        <v>0.90640836954116799</v>
      </c>
    </row>
    <row r="526" spans="1:17">
      <c r="A526" t="s">
        <v>3122</v>
      </c>
      <c r="B526">
        <v>1</v>
      </c>
      <c r="C526" t="s">
        <v>3123</v>
      </c>
      <c r="D526" t="s">
        <v>19</v>
      </c>
      <c r="E526" t="s">
        <v>3124</v>
      </c>
      <c r="F526" t="s">
        <v>3125</v>
      </c>
      <c r="G526" t="s">
        <v>259</v>
      </c>
      <c r="H526">
        <v>4072</v>
      </c>
      <c r="I526" t="s">
        <v>3126</v>
      </c>
      <c r="J526" t="s">
        <v>3127</v>
      </c>
      <c r="L526">
        <v>43.514561909999998</v>
      </c>
      <c r="M526">
        <v>-70.429444559999993</v>
      </c>
      <c r="N526" s="1">
        <v>42962.638692129629</v>
      </c>
      <c r="O526" t="s">
        <v>25</v>
      </c>
      <c r="P526">
        <v>0</v>
      </c>
      <c r="Q526">
        <v>0.884502053260803</v>
      </c>
    </row>
    <row r="527" spans="1:17">
      <c r="A527" t="s">
        <v>3128</v>
      </c>
      <c r="B527">
        <v>21</v>
      </c>
      <c r="C527" t="s">
        <v>3129</v>
      </c>
      <c r="D527" t="s">
        <v>69</v>
      </c>
      <c r="E527" t="s">
        <v>3130</v>
      </c>
      <c r="F527" t="s">
        <v>3131</v>
      </c>
      <c r="G527" t="s">
        <v>123</v>
      </c>
      <c r="H527">
        <v>95655</v>
      </c>
      <c r="I527" t="s">
        <v>3132</v>
      </c>
      <c r="J527" t="s">
        <v>3133</v>
      </c>
      <c r="L527">
        <v>38.573713820000002</v>
      </c>
      <c r="M527">
        <v>-121.29587548000001</v>
      </c>
      <c r="N527" s="1">
        <v>42962.638784722221</v>
      </c>
      <c r="O527" t="s">
        <v>25</v>
      </c>
      <c r="P527">
        <v>0</v>
      </c>
      <c r="Q527">
        <v>0.69106870889663696</v>
      </c>
    </row>
    <row r="528" spans="1:17">
      <c r="A528" t="s">
        <v>3134</v>
      </c>
      <c r="B528">
        <v>18</v>
      </c>
      <c r="C528" t="s">
        <v>3135</v>
      </c>
      <c r="D528" t="s">
        <v>19</v>
      </c>
      <c r="E528" t="s">
        <v>3136</v>
      </c>
      <c r="F528" t="s">
        <v>3137</v>
      </c>
      <c r="G528" t="s">
        <v>426</v>
      </c>
      <c r="H528">
        <v>85546</v>
      </c>
      <c r="I528" t="s">
        <v>3138</v>
      </c>
      <c r="J528" t="s">
        <v>3139</v>
      </c>
      <c r="L528">
        <v>32.839729949999999</v>
      </c>
      <c r="M528">
        <v>-109.71603082</v>
      </c>
      <c r="N528" s="1">
        <v>42962.638796296298</v>
      </c>
      <c r="O528" t="s">
        <v>25</v>
      </c>
      <c r="P528">
        <v>0</v>
      </c>
      <c r="Q528">
        <v>0.75985682010650601</v>
      </c>
    </row>
    <row r="529" spans="1:17">
      <c r="A529" t="s">
        <v>3140</v>
      </c>
      <c r="B529">
        <v>8</v>
      </c>
      <c r="C529" t="s">
        <v>3141</v>
      </c>
      <c r="D529" t="s">
        <v>19</v>
      </c>
      <c r="E529" t="s">
        <v>3142</v>
      </c>
      <c r="F529" t="s">
        <v>3143</v>
      </c>
      <c r="G529" t="s">
        <v>453</v>
      </c>
      <c r="H529">
        <v>32086</v>
      </c>
      <c r="I529" t="s">
        <v>3144</v>
      </c>
      <c r="J529" t="s">
        <v>3145</v>
      </c>
      <c r="L529">
        <v>29.8651807</v>
      </c>
      <c r="M529">
        <v>-81.323210450000005</v>
      </c>
      <c r="N529" s="1">
        <v>42962.638715277775</v>
      </c>
      <c r="O529" t="s">
        <v>25</v>
      </c>
      <c r="P529">
        <v>0</v>
      </c>
      <c r="Q529">
        <v>0.84360456466674805</v>
      </c>
    </row>
    <row r="530" spans="1:17">
      <c r="A530" t="s">
        <v>3146</v>
      </c>
      <c r="B530">
        <v>20</v>
      </c>
      <c r="C530" t="s">
        <v>3147</v>
      </c>
      <c r="D530" t="s">
        <v>19</v>
      </c>
      <c r="E530" t="s">
        <v>3148</v>
      </c>
      <c r="F530" t="s">
        <v>3149</v>
      </c>
      <c r="G530" t="s">
        <v>344</v>
      </c>
      <c r="H530">
        <v>97302</v>
      </c>
      <c r="I530" t="s">
        <v>3150</v>
      </c>
      <c r="J530" t="s">
        <v>3151</v>
      </c>
      <c r="L530">
        <v>44.916702270000002</v>
      </c>
      <c r="M530">
        <v>-123.02308014</v>
      </c>
      <c r="N530" s="1">
        <v>42962.638773148145</v>
      </c>
      <c r="O530" t="s">
        <v>25</v>
      </c>
      <c r="P530">
        <v>0</v>
      </c>
      <c r="Q530">
        <v>0.599007308483124</v>
      </c>
    </row>
    <row r="531" spans="1:17">
      <c r="A531">
        <v>658</v>
      </c>
      <c r="B531">
        <v>6</v>
      </c>
      <c r="C531" t="s">
        <v>3152</v>
      </c>
      <c r="D531" t="s">
        <v>69</v>
      </c>
      <c r="E531" t="s">
        <v>3153</v>
      </c>
      <c r="F531" t="s">
        <v>3149</v>
      </c>
      <c r="G531" t="s">
        <v>498</v>
      </c>
      <c r="H531">
        <v>24153</v>
      </c>
      <c r="I531" t="s">
        <v>3154</v>
      </c>
      <c r="J531" t="s">
        <v>3155</v>
      </c>
      <c r="K531" t="s">
        <v>3156</v>
      </c>
      <c r="L531">
        <v>37.276513370000004</v>
      </c>
      <c r="M531">
        <v>-80.022753510000001</v>
      </c>
      <c r="N531" s="1">
        <v>42962.638703703706</v>
      </c>
      <c r="O531" t="s">
        <v>25</v>
      </c>
      <c r="P531">
        <v>0</v>
      </c>
      <c r="Q531">
        <v>0.83752769231796298</v>
      </c>
    </row>
    <row r="532" spans="1:17">
      <c r="A532" t="s">
        <v>3157</v>
      </c>
      <c r="B532">
        <v>15</v>
      </c>
      <c r="C532" t="s">
        <v>3158</v>
      </c>
      <c r="D532" t="s">
        <v>19</v>
      </c>
      <c r="E532" t="s">
        <v>3159</v>
      </c>
      <c r="F532" t="s">
        <v>3160</v>
      </c>
      <c r="G532" t="s">
        <v>837</v>
      </c>
      <c r="H532">
        <v>67401</v>
      </c>
      <c r="I532" t="s">
        <v>981</v>
      </c>
      <c r="J532" t="s">
        <v>3161</v>
      </c>
      <c r="L532">
        <v>38.840422609999997</v>
      </c>
      <c r="M532">
        <v>-97.588201600000005</v>
      </c>
      <c r="N532" s="1">
        <v>42962.638749999998</v>
      </c>
      <c r="O532" t="s">
        <v>25</v>
      </c>
      <c r="P532">
        <v>0</v>
      </c>
      <c r="Q532">
        <v>0.80938863754272505</v>
      </c>
    </row>
    <row r="533" spans="1:17">
      <c r="A533" t="s">
        <v>3162</v>
      </c>
      <c r="B533">
        <v>20</v>
      </c>
      <c r="C533" t="s">
        <v>3163</v>
      </c>
      <c r="D533" t="s">
        <v>19</v>
      </c>
      <c r="E533" t="s">
        <v>3164</v>
      </c>
      <c r="F533" t="s">
        <v>3165</v>
      </c>
      <c r="G533" t="s">
        <v>439</v>
      </c>
      <c r="H533">
        <v>83467</v>
      </c>
      <c r="I533" t="s">
        <v>3166</v>
      </c>
      <c r="J533" t="s">
        <v>3167</v>
      </c>
      <c r="L533">
        <v>45.173032829999997</v>
      </c>
      <c r="M533">
        <v>-113.89247972</v>
      </c>
      <c r="N533" s="1">
        <v>42962.638773148145</v>
      </c>
      <c r="O533" t="s">
        <v>25</v>
      </c>
      <c r="P533">
        <v>0</v>
      </c>
      <c r="Q533">
        <v>0.92961859703063998</v>
      </c>
    </row>
    <row r="534" spans="1:17">
      <c r="A534" t="s">
        <v>3168</v>
      </c>
      <c r="B534">
        <v>17</v>
      </c>
      <c r="C534" t="s">
        <v>3169</v>
      </c>
      <c r="D534" t="s">
        <v>69</v>
      </c>
      <c r="E534" t="s">
        <v>3170</v>
      </c>
      <c r="F534" t="s">
        <v>3171</v>
      </c>
      <c r="G534" t="s">
        <v>30</v>
      </c>
      <c r="H534">
        <v>75418</v>
      </c>
      <c r="I534" t="s">
        <v>3172</v>
      </c>
      <c r="J534" t="s">
        <v>3173</v>
      </c>
      <c r="L534">
        <v>33.581564929999999</v>
      </c>
      <c r="M534">
        <v>-96.167219500000002</v>
      </c>
      <c r="N534" s="1">
        <v>42962.638761574075</v>
      </c>
      <c r="O534" t="s">
        <v>25</v>
      </c>
      <c r="P534">
        <v>0</v>
      </c>
      <c r="Q534">
        <v>0.55172193050384499</v>
      </c>
    </row>
    <row r="535" spans="1:17">
      <c r="A535" t="s">
        <v>3174</v>
      </c>
      <c r="B535">
        <v>2</v>
      </c>
      <c r="C535" t="s">
        <v>3175</v>
      </c>
      <c r="D535" t="s">
        <v>69</v>
      </c>
      <c r="E535" t="s">
        <v>3176</v>
      </c>
      <c r="F535" t="s">
        <v>64</v>
      </c>
      <c r="G535" t="s">
        <v>266</v>
      </c>
      <c r="H535">
        <v>12208</v>
      </c>
      <c r="I535" t="s">
        <v>3177</v>
      </c>
      <c r="J535" t="s">
        <v>3178</v>
      </c>
      <c r="L535">
        <v>42.651408840000002</v>
      </c>
      <c r="M535">
        <v>-73.77623285</v>
      </c>
      <c r="N535" s="1">
        <v>42962.638692129629</v>
      </c>
      <c r="O535" t="s">
        <v>25</v>
      </c>
      <c r="P535">
        <v>0</v>
      </c>
      <c r="Q535">
        <v>0.76793098449706998</v>
      </c>
    </row>
    <row r="536" spans="1:17">
      <c r="A536" t="s">
        <v>3179</v>
      </c>
      <c r="B536">
        <v>17</v>
      </c>
      <c r="C536" t="s">
        <v>3180</v>
      </c>
      <c r="D536" t="s">
        <v>19</v>
      </c>
      <c r="E536" t="s">
        <v>3181</v>
      </c>
      <c r="F536" t="s">
        <v>3182</v>
      </c>
      <c r="G536" t="s">
        <v>30</v>
      </c>
      <c r="H536">
        <v>79605</v>
      </c>
      <c r="I536" t="s">
        <v>3183</v>
      </c>
      <c r="J536" t="s">
        <v>3184</v>
      </c>
      <c r="L536">
        <v>31.470739699999999</v>
      </c>
      <c r="M536">
        <v>-100.40508198000001</v>
      </c>
      <c r="N536" s="1">
        <v>42962.638761574075</v>
      </c>
      <c r="O536" t="s">
        <v>25</v>
      </c>
      <c r="P536">
        <v>0</v>
      </c>
      <c r="Q536">
        <v>0.816076159477234</v>
      </c>
    </row>
    <row r="537" spans="1:17">
      <c r="A537" t="s">
        <v>3185</v>
      </c>
      <c r="B537">
        <v>17</v>
      </c>
      <c r="C537" t="s">
        <v>3186</v>
      </c>
      <c r="D537" t="s">
        <v>19</v>
      </c>
      <c r="E537" t="s">
        <v>3187</v>
      </c>
      <c r="F537" t="s">
        <v>209</v>
      </c>
      <c r="G537" t="s">
        <v>30</v>
      </c>
      <c r="H537">
        <v>78228</v>
      </c>
      <c r="I537" t="s">
        <v>3188</v>
      </c>
      <c r="J537" t="s">
        <v>3189</v>
      </c>
      <c r="L537">
        <v>29.486732880000002</v>
      </c>
      <c r="M537">
        <v>-98.570367300000001</v>
      </c>
      <c r="N537" s="1">
        <v>42962.638761574075</v>
      </c>
      <c r="O537" t="s">
        <v>25</v>
      </c>
      <c r="P537">
        <v>0</v>
      </c>
      <c r="Q537">
        <v>0.66100275516509999</v>
      </c>
    </row>
    <row r="538" spans="1:17">
      <c r="A538" t="s">
        <v>3190</v>
      </c>
      <c r="B538">
        <v>21</v>
      </c>
      <c r="C538" t="s">
        <v>3191</v>
      </c>
      <c r="D538" t="s">
        <v>19</v>
      </c>
      <c r="E538" t="s">
        <v>3192</v>
      </c>
      <c r="F538" t="s">
        <v>3193</v>
      </c>
      <c r="G538" t="s">
        <v>123</v>
      </c>
      <c r="H538">
        <v>94066</v>
      </c>
      <c r="I538" t="s">
        <v>3194</v>
      </c>
      <c r="J538" t="s">
        <v>3195</v>
      </c>
      <c r="L538">
        <v>37.634695270000002</v>
      </c>
      <c r="M538">
        <v>-122.42576726</v>
      </c>
      <c r="N538" s="1">
        <v>42962.638796296298</v>
      </c>
      <c r="O538" t="s">
        <v>25</v>
      </c>
      <c r="P538">
        <v>0</v>
      </c>
      <c r="Q538">
        <v>0.76094895601272605</v>
      </c>
    </row>
    <row r="539" spans="1:17">
      <c r="A539">
        <v>664</v>
      </c>
      <c r="B539">
        <v>22</v>
      </c>
      <c r="C539" t="s">
        <v>3196</v>
      </c>
      <c r="D539" t="s">
        <v>69</v>
      </c>
      <c r="E539" t="s">
        <v>3197</v>
      </c>
      <c r="F539" t="s">
        <v>2414</v>
      </c>
      <c r="G539" t="s">
        <v>123</v>
      </c>
      <c r="H539">
        <v>92161</v>
      </c>
      <c r="I539" t="s">
        <v>3198</v>
      </c>
      <c r="J539" t="s">
        <v>3199</v>
      </c>
      <c r="K539" t="s">
        <v>3200</v>
      </c>
      <c r="L539">
        <v>32.871828960000002</v>
      </c>
      <c r="M539">
        <v>-117.23135655999999</v>
      </c>
      <c r="N539" s="1">
        <v>42962.638796296298</v>
      </c>
      <c r="O539" t="s">
        <v>25</v>
      </c>
      <c r="P539">
        <v>0</v>
      </c>
      <c r="Q539">
        <v>0.80654603242874101</v>
      </c>
    </row>
    <row r="540" spans="1:17">
      <c r="A540" t="s">
        <v>3201</v>
      </c>
      <c r="B540">
        <v>21</v>
      </c>
      <c r="C540" t="s">
        <v>3202</v>
      </c>
      <c r="D540" t="s">
        <v>19</v>
      </c>
      <c r="E540" t="s">
        <v>3203</v>
      </c>
      <c r="F540" t="s">
        <v>3204</v>
      </c>
      <c r="G540" t="s">
        <v>123</v>
      </c>
      <c r="H540">
        <v>94107</v>
      </c>
      <c r="I540" t="s">
        <v>3205</v>
      </c>
      <c r="J540" t="s">
        <v>3195</v>
      </c>
      <c r="L540">
        <v>37.782303759999998</v>
      </c>
      <c r="M540">
        <v>-122.39704999999999</v>
      </c>
      <c r="N540" s="1">
        <v>42962.638796296298</v>
      </c>
      <c r="O540" t="s">
        <v>25</v>
      </c>
      <c r="P540">
        <v>0</v>
      </c>
      <c r="Q540">
        <v>0.67720317840576205</v>
      </c>
    </row>
    <row r="541" spans="1:17">
      <c r="A541">
        <v>662</v>
      </c>
      <c r="B541">
        <v>21</v>
      </c>
      <c r="C541" t="s">
        <v>3206</v>
      </c>
      <c r="D541" t="s">
        <v>69</v>
      </c>
      <c r="E541" t="s">
        <v>3207</v>
      </c>
      <c r="F541" t="s">
        <v>3204</v>
      </c>
      <c r="G541" t="s">
        <v>123</v>
      </c>
      <c r="H541">
        <v>94121</v>
      </c>
      <c r="I541" t="s">
        <v>3208</v>
      </c>
      <c r="J541" t="s">
        <v>3209</v>
      </c>
      <c r="K541" t="s">
        <v>3210</v>
      </c>
      <c r="L541">
        <v>37.781166890000002</v>
      </c>
      <c r="M541">
        <v>-122.50362794999999</v>
      </c>
      <c r="N541" s="1">
        <v>42962.638784722221</v>
      </c>
      <c r="O541" t="s">
        <v>25</v>
      </c>
      <c r="P541">
        <v>0</v>
      </c>
      <c r="Q541">
        <v>0.84167230129241899</v>
      </c>
    </row>
    <row r="542" spans="1:17">
      <c r="A542" t="s">
        <v>3211</v>
      </c>
      <c r="B542">
        <v>21</v>
      </c>
      <c r="C542" t="s">
        <v>3212</v>
      </c>
      <c r="D542" t="s">
        <v>19</v>
      </c>
      <c r="E542" t="s">
        <v>3213</v>
      </c>
      <c r="F542" t="s">
        <v>3214</v>
      </c>
      <c r="G542" t="s">
        <v>123</v>
      </c>
      <c r="H542">
        <v>95119</v>
      </c>
      <c r="I542" t="s">
        <v>3215</v>
      </c>
      <c r="J542" t="s">
        <v>3216</v>
      </c>
      <c r="L542">
        <v>37.234689840000001</v>
      </c>
      <c r="M542">
        <v>-121.77807709</v>
      </c>
      <c r="N542" s="1">
        <v>42962.638784722221</v>
      </c>
      <c r="O542" t="s">
        <v>25</v>
      </c>
      <c r="P542">
        <v>0</v>
      </c>
      <c r="Q542">
        <v>0.82443815469741799</v>
      </c>
    </row>
    <row r="543" spans="1:17">
      <c r="A543">
        <v>672</v>
      </c>
      <c r="B543">
        <v>8</v>
      </c>
      <c r="C543" t="s">
        <v>3217</v>
      </c>
      <c r="D543" t="s">
        <v>69</v>
      </c>
      <c r="E543" t="s">
        <v>3218</v>
      </c>
      <c r="F543" t="s">
        <v>3219</v>
      </c>
      <c r="G543" t="s">
        <v>161</v>
      </c>
      <c r="H543">
        <v>921</v>
      </c>
      <c r="I543" t="s">
        <v>3220</v>
      </c>
      <c r="J543" t="s">
        <v>3221</v>
      </c>
      <c r="L543">
        <v>18.391629689999998</v>
      </c>
      <c r="M543">
        <v>-66.080648449999998</v>
      </c>
      <c r="N543" s="1">
        <v>42962.638715277775</v>
      </c>
      <c r="O543" t="s">
        <v>25</v>
      </c>
      <c r="P543">
        <v>0</v>
      </c>
      <c r="Q543">
        <v>0.82282435894012496</v>
      </c>
    </row>
    <row r="544" spans="1:17">
      <c r="A544" t="s">
        <v>3222</v>
      </c>
      <c r="B544">
        <v>22</v>
      </c>
      <c r="C544" t="s">
        <v>3223</v>
      </c>
      <c r="D544" t="s">
        <v>19</v>
      </c>
      <c r="E544" t="s">
        <v>3224</v>
      </c>
      <c r="F544" t="s">
        <v>3225</v>
      </c>
      <c r="G544" t="s">
        <v>123</v>
      </c>
      <c r="H544">
        <v>93401</v>
      </c>
      <c r="I544" t="s">
        <v>3226</v>
      </c>
      <c r="J544" t="s">
        <v>3227</v>
      </c>
      <c r="L544">
        <v>35.279237680000001</v>
      </c>
      <c r="M544">
        <v>-120.66045008</v>
      </c>
      <c r="N544" s="1">
        <v>42962.638796296298</v>
      </c>
      <c r="O544" t="s">
        <v>25</v>
      </c>
      <c r="P544">
        <v>0</v>
      </c>
      <c r="Q544">
        <v>0.78559482097625699</v>
      </c>
    </row>
    <row r="545" spans="1:17">
      <c r="A545" t="s">
        <v>3228</v>
      </c>
      <c r="B545">
        <v>10</v>
      </c>
      <c r="C545" t="s">
        <v>3229</v>
      </c>
      <c r="D545" t="s">
        <v>19</v>
      </c>
      <c r="E545" t="s">
        <v>3230</v>
      </c>
      <c r="F545" t="s">
        <v>3231</v>
      </c>
      <c r="G545" t="s">
        <v>58</v>
      </c>
      <c r="H545">
        <v>44870</v>
      </c>
      <c r="I545" t="s">
        <v>3232</v>
      </c>
      <c r="J545" t="s">
        <v>3233</v>
      </c>
      <c r="L545">
        <v>41.419229209999997</v>
      </c>
      <c r="M545">
        <v>-82.689881200000002</v>
      </c>
      <c r="N545" s="1">
        <v>42962.638726851852</v>
      </c>
      <c r="O545" t="s">
        <v>25</v>
      </c>
      <c r="P545">
        <v>0</v>
      </c>
      <c r="Q545">
        <v>0.64491784572601296</v>
      </c>
    </row>
    <row r="546" spans="1:17">
      <c r="A546" t="s">
        <v>3234</v>
      </c>
      <c r="B546">
        <v>22</v>
      </c>
      <c r="C546" t="s">
        <v>3235</v>
      </c>
      <c r="D546" t="s">
        <v>19</v>
      </c>
      <c r="E546" t="s">
        <v>3236</v>
      </c>
      <c r="F546" t="s">
        <v>3237</v>
      </c>
      <c r="G546" t="s">
        <v>123</v>
      </c>
      <c r="H546">
        <v>92705</v>
      </c>
      <c r="I546" t="s">
        <v>3238</v>
      </c>
      <c r="J546" t="s">
        <v>3239</v>
      </c>
      <c r="L546">
        <v>33.714741099999998</v>
      </c>
      <c r="M546">
        <v>-117.84968831</v>
      </c>
      <c r="N546" s="1">
        <v>42962.638796296298</v>
      </c>
      <c r="O546" t="s">
        <v>25</v>
      </c>
      <c r="P546">
        <v>0</v>
      </c>
      <c r="Q546">
        <v>0.80272799730300903</v>
      </c>
    </row>
    <row r="547" spans="1:17">
      <c r="A547" t="s">
        <v>3240</v>
      </c>
      <c r="B547">
        <v>18</v>
      </c>
      <c r="C547" t="s">
        <v>3241</v>
      </c>
      <c r="D547" t="s">
        <v>19</v>
      </c>
      <c r="E547" t="s">
        <v>3242</v>
      </c>
      <c r="F547" t="s">
        <v>3243</v>
      </c>
      <c r="G547" t="s">
        <v>168</v>
      </c>
      <c r="H547">
        <v>87505</v>
      </c>
      <c r="I547" t="s">
        <v>3244</v>
      </c>
      <c r="J547" t="s">
        <v>3245</v>
      </c>
      <c r="L547">
        <v>35.616957810000002</v>
      </c>
      <c r="M547">
        <v>-106.0212022</v>
      </c>
      <c r="N547" s="1">
        <v>42962.638796296298</v>
      </c>
      <c r="O547" t="s">
        <v>25</v>
      </c>
      <c r="P547">
        <v>0</v>
      </c>
      <c r="Q547">
        <v>0.55149483680725098</v>
      </c>
    </row>
    <row r="548" spans="1:17">
      <c r="A548" t="s">
        <v>3246</v>
      </c>
      <c r="B548">
        <v>22</v>
      </c>
      <c r="C548" t="s">
        <v>3247</v>
      </c>
      <c r="D548" t="s">
        <v>19</v>
      </c>
      <c r="E548" t="s">
        <v>3248</v>
      </c>
      <c r="F548" t="s">
        <v>3249</v>
      </c>
      <c r="G548" t="s">
        <v>123</v>
      </c>
      <c r="H548">
        <v>93454</v>
      </c>
      <c r="I548" t="s">
        <v>3250</v>
      </c>
      <c r="J548" t="s">
        <v>3251</v>
      </c>
      <c r="L548">
        <v>34.952808259999998</v>
      </c>
      <c r="M548">
        <v>-120.40746980999999</v>
      </c>
      <c r="N548" s="1">
        <v>42962.638796296298</v>
      </c>
      <c r="O548" t="s">
        <v>25</v>
      </c>
      <c r="P548">
        <v>0</v>
      </c>
      <c r="Q548">
        <v>0.86981999874115001</v>
      </c>
    </row>
    <row r="549" spans="1:17">
      <c r="A549" t="s">
        <v>3252</v>
      </c>
      <c r="B549">
        <v>21</v>
      </c>
      <c r="C549" t="s">
        <v>3253</v>
      </c>
      <c r="D549" t="s">
        <v>19</v>
      </c>
      <c r="E549" t="s">
        <v>3254</v>
      </c>
      <c r="F549" t="s">
        <v>3255</v>
      </c>
      <c r="G549" t="s">
        <v>123</v>
      </c>
      <c r="H549">
        <v>95403</v>
      </c>
      <c r="I549" t="s">
        <v>3256</v>
      </c>
      <c r="J549" t="s">
        <v>3257</v>
      </c>
      <c r="L549">
        <v>38.512106660000001</v>
      </c>
      <c r="M549">
        <v>-122.79331007</v>
      </c>
      <c r="N549" s="1">
        <v>42962.638784722221</v>
      </c>
      <c r="O549" t="s">
        <v>25</v>
      </c>
      <c r="P549">
        <v>0</v>
      </c>
      <c r="Q549">
        <v>0.76703941822052002</v>
      </c>
    </row>
    <row r="550" spans="1:17">
      <c r="A550" t="s">
        <v>3258</v>
      </c>
      <c r="B550">
        <v>8</v>
      </c>
      <c r="C550" t="s">
        <v>3259</v>
      </c>
      <c r="D550" t="s">
        <v>19</v>
      </c>
      <c r="E550" t="s">
        <v>3260</v>
      </c>
      <c r="F550" t="s">
        <v>3261</v>
      </c>
      <c r="G550" t="s">
        <v>453</v>
      </c>
      <c r="H550">
        <v>34233</v>
      </c>
      <c r="I550" t="s">
        <v>3262</v>
      </c>
      <c r="J550" t="s">
        <v>3263</v>
      </c>
      <c r="L550">
        <v>27.298762629999999</v>
      </c>
      <c r="M550">
        <v>-82.456191059999995</v>
      </c>
      <c r="N550" s="1">
        <v>42962.638715277775</v>
      </c>
      <c r="O550" t="s">
        <v>25</v>
      </c>
      <c r="P550">
        <v>0</v>
      </c>
      <c r="Q550">
        <v>0.88864558935165405</v>
      </c>
    </row>
    <row r="551" spans="1:17">
      <c r="A551" t="s">
        <v>3264</v>
      </c>
      <c r="B551">
        <v>12</v>
      </c>
      <c r="C551" t="s">
        <v>3265</v>
      </c>
      <c r="D551" t="s">
        <v>19</v>
      </c>
      <c r="E551" t="s">
        <v>3266</v>
      </c>
      <c r="F551" t="s">
        <v>3267</v>
      </c>
      <c r="G551" t="s">
        <v>72</v>
      </c>
      <c r="H551">
        <v>49783</v>
      </c>
      <c r="I551" t="s">
        <v>3268</v>
      </c>
      <c r="J551" t="s">
        <v>3269</v>
      </c>
      <c r="L551">
        <v>46.498181870000003</v>
      </c>
      <c r="M551">
        <v>-84.349508319999998</v>
      </c>
      <c r="N551" s="1">
        <v>42962.638738425929</v>
      </c>
      <c r="O551" t="s">
        <v>25</v>
      </c>
      <c r="P551">
        <v>0</v>
      </c>
      <c r="Q551">
        <v>0.831828594207764</v>
      </c>
    </row>
    <row r="552" spans="1:17">
      <c r="A552" t="s">
        <v>3270</v>
      </c>
      <c r="B552">
        <v>7</v>
      </c>
      <c r="C552" t="s">
        <v>3271</v>
      </c>
      <c r="D552" t="s">
        <v>19</v>
      </c>
      <c r="E552" t="s">
        <v>3272</v>
      </c>
      <c r="F552" t="s">
        <v>3273</v>
      </c>
      <c r="G552" t="s">
        <v>65</v>
      </c>
      <c r="H552">
        <v>31406</v>
      </c>
      <c r="I552" t="s">
        <v>1650</v>
      </c>
      <c r="J552" t="s">
        <v>3274</v>
      </c>
      <c r="L552">
        <v>31.99579065</v>
      </c>
      <c r="M552">
        <v>-81.112840009999999</v>
      </c>
      <c r="N552" s="1">
        <v>42962.638715277775</v>
      </c>
      <c r="O552" t="s">
        <v>25</v>
      </c>
      <c r="P552">
        <v>0</v>
      </c>
      <c r="Q552">
        <v>0.58141458034515403</v>
      </c>
    </row>
    <row r="553" spans="1:17">
      <c r="A553" t="s">
        <v>3275</v>
      </c>
      <c r="B553">
        <v>9</v>
      </c>
      <c r="C553" t="s">
        <v>3271</v>
      </c>
      <c r="D553" t="s">
        <v>19</v>
      </c>
      <c r="E553" t="s">
        <v>3276</v>
      </c>
      <c r="F553" t="s">
        <v>3273</v>
      </c>
      <c r="G553" t="s">
        <v>94</v>
      </c>
      <c r="H553">
        <v>38372</v>
      </c>
      <c r="I553" t="s">
        <v>3277</v>
      </c>
      <c r="J553" t="s">
        <v>3278</v>
      </c>
      <c r="L553">
        <v>35.213587560000001</v>
      </c>
      <c r="M553">
        <v>-88.239300830000005</v>
      </c>
      <c r="N553" s="1">
        <v>42962.638726851852</v>
      </c>
      <c r="O553" t="s">
        <v>25</v>
      </c>
      <c r="P553">
        <v>0</v>
      </c>
      <c r="Q553">
        <v>0.57287704944610596</v>
      </c>
    </row>
    <row r="554" spans="1:17">
      <c r="A554" t="s">
        <v>3279</v>
      </c>
      <c r="B554">
        <v>4</v>
      </c>
      <c r="C554" t="s">
        <v>3280</v>
      </c>
      <c r="D554" t="s">
        <v>19</v>
      </c>
      <c r="E554" t="s">
        <v>3281</v>
      </c>
      <c r="F554" t="s">
        <v>3282</v>
      </c>
      <c r="G554" t="s">
        <v>87</v>
      </c>
      <c r="H554">
        <v>18840</v>
      </c>
      <c r="I554" t="s">
        <v>3283</v>
      </c>
      <c r="J554" t="s">
        <v>3284</v>
      </c>
      <c r="L554">
        <v>41.971070730000001</v>
      </c>
      <c r="M554">
        <v>-76.538843979999996</v>
      </c>
      <c r="N554" s="1">
        <v>42962.638703703706</v>
      </c>
      <c r="O554" t="s">
        <v>25</v>
      </c>
      <c r="P554">
        <v>0</v>
      </c>
      <c r="Q554">
        <v>0.92822396755218495</v>
      </c>
    </row>
    <row r="555" spans="1:17">
      <c r="A555" t="s">
        <v>3285</v>
      </c>
      <c r="B555">
        <v>23</v>
      </c>
      <c r="C555" t="s">
        <v>3286</v>
      </c>
      <c r="D555" t="s">
        <v>19</v>
      </c>
      <c r="E555" t="s">
        <v>3287</v>
      </c>
      <c r="F555" t="s">
        <v>3288</v>
      </c>
      <c r="G555" t="s">
        <v>333</v>
      </c>
      <c r="H555">
        <v>69361</v>
      </c>
      <c r="I555" t="s">
        <v>3289</v>
      </c>
      <c r="J555" t="s">
        <v>3290</v>
      </c>
      <c r="L555">
        <v>41.864671629999997</v>
      </c>
      <c r="M555">
        <v>-103.63862288</v>
      </c>
      <c r="N555" s="1">
        <v>42962.638796296298</v>
      </c>
      <c r="O555" t="s">
        <v>25</v>
      </c>
      <c r="P555">
        <v>0</v>
      </c>
      <c r="Q555">
        <v>0.71153861284256004</v>
      </c>
    </row>
    <row r="556" spans="1:17">
      <c r="A556">
        <v>663</v>
      </c>
      <c r="B556">
        <v>20</v>
      </c>
      <c r="C556" t="s">
        <v>3291</v>
      </c>
      <c r="D556" t="s">
        <v>69</v>
      </c>
      <c r="E556" t="s">
        <v>3292</v>
      </c>
      <c r="F556" t="s">
        <v>3293</v>
      </c>
      <c r="G556" t="s">
        <v>101</v>
      </c>
      <c r="H556">
        <v>98108</v>
      </c>
      <c r="I556" t="s">
        <v>3294</v>
      </c>
      <c r="J556" t="s">
        <v>3295</v>
      </c>
      <c r="K556" t="s">
        <v>104</v>
      </c>
      <c r="L556">
        <v>47.561999780000001</v>
      </c>
      <c r="M556">
        <v>-122.31100137999999</v>
      </c>
      <c r="N556" s="1">
        <v>42962.638784722221</v>
      </c>
      <c r="O556" t="s">
        <v>25</v>
      </c>
      <c r="P556">
        <v>0</v>
      </c>
      <c r="Q556">
        <v>0.61808216571807895</v>
      </c>
    </row>
    <row r="557" spans="1:17">
      <c r="A557" t="s">
        <v>3296</v>
      </c>
      <c r="B557">
        <v>17</v>
      </c>
      <c r="C557" t="s">
        <v>3297</v>
      </c>
      <c r="D557" t="s">
        <v>19</v>
      </c>
      <c r="E557" t="s">
        <v>3298</v>
      </c>
      <c r="F557" t="s">
        <v>3299</v>
      </c>
      <c r="G557" t="s">
        <v>30</v>
      </c>
      <c r="H557">
        <v>78155</v>
      </c>
      <c r="I557" t="s">
        <v>3300</v>
      </c>
      <c r="J557" t="s">
        <v>3301</v>
      </c>
      <c r="L557">
        <v>29.568984109999999</v>
      </c>
      <c r="M557">
        <v>-97.960773900000007</v>
      </c>
      <c r="N557" s="1">
        <v>42962.638761574075</v>
      </c>
      <c r="O557" t="s">
        <v>25</v>
      </c>
      <c r="P557">
        <v>0</v>
      </c>
      <c r="Q557">
        <v>0.73225849866867099</v>
      </c>
    </row>
    <row r="558" spans="1:17">
      <c r="A558" t="s">
        <v>3302</v>
      </c>
      <c r="B558">
        <v>7</v>
      </c>
      <c r="C558" t="s">
        <v>3303</v>
      </c>
      <c r="D558" t="s">
        <v>19</v>
      </c>
      <c r="E558" t="s">
        <v>3304</v>
      </c>
      <c r="F558" t="s">
        <v>3305</v>
      </c>
      <c r="G558" t="s">
        <v>370</v>
      </c>
      <c r="H558">
        <v>36701</v>
      </c>
      <c r="I558" t="s">
        <v>3306</v>
      </c>
      <c r="J558" t="s">
        <v>3307</v>
      </c>
      <c r="L558">
        <v>32.405277929999997</v>
      </c>
      <c r="M558">
        <v>-87.056948419999998</v>
      </c>
      <c r="N558" s="1">
        <v>42962.638715277775</v>
      </c>
      <c r="O558" t="s">
        <v>25</v>
      </c>
      <c r="P558">
        <v>0</v>
      </c>
      <c r="Q558">
        <v>0.80327975749969505</v>
      </c>
    </row>
    <row r="559" spans="1:17">
      <c r="A559" t="s">
        <v>3308</v>
      </c>
      <c r="B559">
        <v>22</v>
      </c>
      <c r="C559" t="s">
        <v>3309</v>
      </c>
      <c r="D559" t="s">
        <v>69</v>
      </c>
      <c r="E559" t="s">
        <v>3310</v>
      </c>
      <c r="F559" t="s">
        <v>3311</v>
      </c>
      <c r="G559" t="s">
        <v>123</v>
      </c>
      <c r="H559">
        <v>91343</v>
      </c>
      <c r="I559" t="s">
        <v>3312</v>
      </c>
      <c r="J559" t="s">
        <v>3313</v>
      </c>
      <c r="L559">
        <v>34.242899139999999</v>
      </c>
      <c r="M559">
        <v>-118.47894678999999</v>
      </c>
      <c r="N559" s="1">
        <v>42962.638796296298</v>
      </c>
      <c r="O559" t="s">
        <v>25</v>
      </c>
      <c r="P559">
        <v>0</v>
      </c>
      <c r="Q559">
        <v>0.71064323186874401</v>
      </c>
    </row>
    <row r="560" spans="1:17">
      <c r="A560" t="s">
        <v>3314</v>
      </c>
      <c r="B560">
        <v>9</v>
      </c>
      <c r="C560" t="s">
        <v>3315</v>
      </c>
      <c r="D560" t="s">
        <v>19</v>
      </c>
      <c r="E560" t="s">
        <v>3316</v>
      </c>
      <c r="F560" t="s">
        <v>3317</v>
      </c>
      <c r="G560" t="s">
        <v>94</v>
      </c>
      <c r="H560">
        <v>37862</v>
      </c>
      <c r="I560" t="s">
        <v>3318</v>
      </c>
      <c r="J560" t="s">
        <v>3319</v>
      </c>
      <c r="L560">
        <v>35.852616640000001</v>
      </c>
      <c r="M560">
        <v>-83.541695469999993</v>
      </c>
      <c r="N560" s="1">
        <v>42962.638726851852</v>
      </c>
      <c r="O560" t="s">
        <v>25</v>
      </c>
      <c r="P560">
        <v>0</v>
      </c>
      <c r="Q560">
        <v>0.79187095165252697</v>
      </c>
    </row>
    <row r="561" spans="1:17">
      <c r="A561" t="s">
        <v>3320</v>
      </c>
      <c r="B561">
        <v>23</v>
      </c>
      <c r="C561" t="s">
        <v>3321</v>
      </c>
      <c r="D561" t="s">
        <v>19</v>
      </c>
      <c r="E561" t="s">
        <v>3322</v>
      </c>
      <c r="F561" t="s">
        <v>3323</v>
      </c>
      <c r="G561" t="s">
        <v>673</v>
      </c>
      <c r="H561">
        <v>51601</v>
      </c>
      <c r="I561" t="s">
        <v>3324</v>
      </c>
      <c r="J561" t="s">
        <v>3325</v>
      </c>
      <c r="L561">
        <v>40.761836580000001</v>
      </c>
      <c r="M561">
        <v>-95.385132540000001</v>
      </c>
      <c r="N561" s="1">
        <v>42962.638807870368</v>
      </c>
      <c r="O561" t="s">
        <v>25</v>
      </c>
      <c r="P561">
        <v>0</v>
      </c>
      <c r="Q561">
        <v>1</v>
      </c>
    </row>
    <row r="562" spans="1:17">
      <c r="A562">
        <v>666</v>
      </c>
      <c r="B562">
        <v>19</v>
      </c>
      <c r="C562" t="s">
        <v>3326</v>
      </c>
      <c r="D562" t="s">
        <v>69</v>
      </c>
      <c r="E562" t="s">
        <v>3327</v>
      </c>
      <c r="F562" t="s">
        <v>3328</v>
      </c>
      <c r="G562" t="s">
        <v>647</v>
      </c>
      <c r="H562">
        <v>82801</v>
      </c>
      <c r="I562" t="s">
        <v>3329</v>
      </c>
      <c r="J562" t="s">
        <v>3330</v>
      </c>
      <c r="K562" t="s">
        <v>3331</v>
      </c>
      <c r="L562">
        <v>44.82696953</v>
      </c>
      <c r="M562">
        <v>-106.98488390999999</v>
      </c>
      <c r="N562" s="1">
        <v>42962.638773148145</v>
      </c>
      <c r="O562" t="s">
        <v>25</v>
      </c>
      <c r="P562">
        <v>0</v>
      </c>
      <c r="Q562">
        <v>0.81134474277496305</v>
      </c>
    </row>
    <row r="563" spans="1:17">
      <c r="A563" t="s">
        <v>3332</v>
      </c>
      <c r="B563">
        <v>9</v>
      </c>
      <c r="C563" t="s">
        <v>3333</v>
      </c>
      <c r="D563" t="s">
        <v>19</v>
      </c>
      <c r="E563" t="s">
        <v>3334</v>
      </c>
      <c r="F563" t="s">
        <v>1011</v>
      </c>
      <c r="G563" t="s">
        <v>328</v>
      </c>
      <c r="H563">
        <v>40216</v>
      </c>
      <c r="I563" t="s">
        <v>3335</v>
      </c>
      <c r="J563" t="s">
        <v>3336</v>
      </c>
      <c r="L563">
        <v>38.19380503</v>
      </c>
      <c r="M563">
        <v>-85.806982309999995</v>
      </c>
      <c r="N563" s="1">
        <v>42962.638726851852</v>
      </c>
      <c r="O563" t="s">
        <v>25</v>
      </c>
      <c r="P563">
        <v>0</v>
      </c>
      <c r="Q563">
        <v>0.64191430807113603</v>
      </c>
    </row>
    <row r="564" spans="1:17">
      <c r="A564" t="s">
        <v>3337</v>
      </c>
      <c r="B564">
        <v>18</v>
      </c>
      <c r="C564" t="s">
        <v>3338</v>
      </c>
      <c r="D564" t="s">
        <v>19</v>
      </c>
      <c r="E564" t="s">
        <v>3339</v>
      </c>
      <c r="F564" t="s">
        <v>3340</v>
      </c>
      <c r="G564" t="s">
        <v>426</v>
      </c>
      <c r="H564">
        <v>85901</v>
      </c>
      <c r="I564" t="s">
        <v>3341</v>
      </c>
      <c r="J564" t="s">
        <v>3342</v>
      </c>
      <c r="L564">
        <v>34.201950189999998</v>
      </c>
      <c r="M564">
        <v>-110.02018255999999</v>
      </c>
      <c r="N564" s="1">
        <v>42962.638796296298</v>
      </c>
      <c r="O564" t="s">
        <v>25</v>
      </c>
      <c r="P564">
        <v>0</v>
      </c>
      <c r="Q564">
        <v>0.77320134639740001</v>
      </c>
    </row>
    <row r="565" spans="1:17">
      <c r="A565" t="s">
        <v>3343</v>
      </c>
      <c r="B565">
        <v>21</v>
      </c>
      <c r="C565" t="s">
        <v>3344</v>
      </c>
      <c r="D565" t="s">
        <v>19</v>
      </c>
      <c r="E565" t="s">
        <v>3345</v>
      </c>
      <c r="F565" t="s">
        <v>3346</v>
      </c>
      <c r="G565" t="s">
        <v>123</v>
      </c>
      <c r="H565">
        <v>95603</v>
      </c>
      <c r="I565" t="s">
        <v>3347</v>
      </c>
      <c r="J565" t="s">
        <v>3348</v>
      </c>
      <c r="L565">
        <v>38.941521010000002</v>
      </c>
      <c r="M565">
        <v>-121.09888524</v>
      </c>
      <c r="N565" s="1">
        <v>42962.638784722221</v>
      </c>
      <c r="O565" t="s">
        <v>25</v>
      </c>
      <c r="P565">
        <v>0</v>
      </c>
      <c r="Q565">
        <v>0.79104906320571899</v>
      </c>
    </row>
    <row r="566" spans="1:17">
      <c r="A566" t="s">
        <v>3349</v>
      </c>
      <c r="B566">
        <v>18</v>
      </c>
      <c r="C566" t="s">
        <v>3350</v>
      </c>
      <c r="D566" t="s">
        <v>19</v>
      </c>
      <c r="E566" t="s">
        <v>3351</v>
      </c>
      <c r="F566" t="s">
        <v>3352</v>
      </c>
      <c r="G566" t="s">
        <v>426</v>
      </c>
      <c r="H566">
        <v>85635</v>
      </c>
      <c r="I566" t="s">
        <v>3353</v>
      </c>
      <c r="J566" t="s">
        <v>3354</v>
      </c>
      <c r="L566">
        <v>31.556923739999998</v>
      </c>
      <c r="M566">
        <v>-110.27587814</v>
      </c>
      <c r="N566" s="1">
        <v>42962.638796296298</v>
      </c>
      <c r="O566" t="s">
        <v>25</v>
      </c>
      <c r="P566">
        <v>0</v>
      </c>
      <c r="Q566">
        <v>0.68926638364791903</v>
      </c>
    </row>
    <row r="567" spans="1:17">
      <c r="A567" t="s">
        <v>3355</v>
      </c>
      <c r="B567">
        <v>18</v>
      </c>
      <c r="C567" t="s">
        <v>3356</v>
      </c>
      <c r="D567" t="s">
        <v>19</v>
      </c>
      <c r="E567" t="s">
        <v>3357</v>
      </c>
      <c r="F567" t="s">
        <v>3358</v>
      </c>
      <c r="G567" t="s">
        <v>168</v>
      </c>
      <c r="H567">
        <v>88061</v>
      </c>
      <c r="I567" t="s">
        <v>3359</v>
      </c>
      <c r="J567" t="s">
        <v>3360</v>
      </c>
      <c r="L567">
        <v>32.794012700000003</v>
      </c>
      <c r="M567">
        <v>-108.2630657</v>
      </c>
      <c r="N567" s="1">
        <v>42962.638796296298</v>
      </c>
      <c r="O567" t="s">
        <v>25</v>
      </c>
      <c r="P567">
        <v>0</v>
      </c>
      <c r="Q567">
        <v>0.75346899032592796</v>
      </c>
    </row>
    <row r="568" spans="1:17">
      <c r="A568" t="s">
        <v>3361</v>
      </c>
      <c r="B568">
        <v>23</v>
      </c>
      <c r="C568" t="s">
        <v>3362</v>
      </c>
      <c r="D568" t="s">
        <v>19</v>
      </c>
      <c r="E568" t="s">
        <v>3363</v>
      </c>
      <c r="F568" t="s">
        <v>3364</v>
      </c>
      <c r="G568" t="s">
        <v>673</v>
      </c>
      <c r="H568">
        <v>51104</v>
      </c>
      <c r="I568" t="s">
        <v>3365</v>
      </c>
      <c r="J568" t="s">
        <v>3366</v>
      </c>
      <c r="L568">
        <v>42.532854110000002</v>
      </c>
      <c r="M568">
        <v>-96.389997699999995</v>
      </c>
      <c r="N568" s="1">
        <v>42962.638796296298</v>
      </c>
      <c r="O568" t="s">
        <v>25</v>
      </c>
      <c r="P568">
        <v>0</v>
      </c>
      <c r="Q568">
        <v>0.84143030643463101</v>
      </c>
    </row>
    <row r="569" spans="1:17">
      <c r="A569" t="s">
        <v>3367</v>
      </c>
      <c r="B569">
        <v>16</v>
      </c>
      <c r="C569" t="s">
        <v>3368</v>
      </c>
      <c r="D569" t="s">
        <v>19</v>
      </c>
      <c r="E569" t="s">
        <v>3369</v>
      </c>
      <c r="F569" t="s">
        <v>3370</v>
      </c>
      <c r="G569" t="s">
        <v>79</v>
      </c>
      <c r="H569">
        <v>70460</v>
      </c>
      <c r="I569" t="s">
        <v>3371</v>
      </c>
      <c r="J569" t="s">
        <v>3372</v>
      </c>
      <c r="L569">
        <v>30.3096058</v>
      </c>
      <c r="M569">
        <v>-89.77593641</v>
      </c>
      <c r="N569" s="1">
        <v>42962.638761574075</v>
      </c>
      <c r="O569" t="s">
        <v>25</v>
      </c>
      <c r="P569">
        <v>0</v>
      </c>
      <c r="Q569">
        <v>0.72164189815521196</v>
      </c>
    </row>
    <row r="570" spans="1:17">
      <c r="A570" t="s">
        <v>3373</v>
      </c>
      <c r="B570">
        <v>9</v>
      </c>
      <c r="C570" t="s">
        <v>3374</v>
      </c>
      <c r="D570" t="s">
        <v>19</v>
      </c>
      <c r="E570" t="s">
        <v>3375</v>
      </c>
      <c r="F570" t="s">
        <v>3376</v>
      </c>
      <c r="G570" t="s">
        <v>328</v>
      </c>
      <c r="H570">
        <v>42503</v>
      </c>
      <c r="I570" t="s">
        <v>3377</v>
      </c>
      <c r="J570" t="s">
        <v>3378</v>
      </c>
      <c r="L570">
        <v>37.086950799999997</v>
      </c>
      <c r="M570">
        <v>-84.629590260000001</v>
      </c>
      <c r="N570" s="1">
        <v>42962.638726851852</v>
      </c>
      <c r="O570" t="s">
        <v>25</v>
      </c>
      <c r="P570">
        <v>0</v>
      </c>
      <c r="Q570">
        <v>0.90889060497283902</v>
      </c>
    </row>
    <row r="571" spans="1:17">
      <c r="A571" t="s">
        <v>3379</v>
      </c>
      <c r="B571">
        <v>21</v>
      </c>
      <c r="C571" t="s">
        <v>3380</v>
      </c>
      <c r="D571" t="s">
        <v>19</v>
      </c>
      <c r="E571" t="s">
        <v>3381</v>
      </c>
      <c r="F571" t="s">
        <v>3382</v>
      </c>
      <c r="G571" t="s">
        <v>123</v>
      </c>
      <c r="H571">
        <v>95370</v>
      </c>
      <c r="I571" t="s">
        <v>3383</v>
      </c>
      <c r="J571" t="s">
        <v>3384</v>
      </c>
      <c r="L571">
        <v>37.974933980000003</v>
      </c>
      <c r="M571">
        <v>-120.34530173</v>
      </c>
      <c r="N571" s="1">
        <v>42962.638784722221</v>
      </c>
      <c r="O571" t="s">
        <v>25</v>
      </c>
      <c r="P571">
        <v>0</v>
      </c>
      <c r="Q571">
        <v>0.685524702072144</v>
      </c>
    </row>
    <row r="572" spans="1:17">
      <c r="A572" t="s">
        <v>3385</v>
      </c>
      <c r="B572">
        <v>10</v>
      </c>
      <c r="C572" t="s">
        <v>3386</v>
      </c>
      <c r="D572" t="s">
        <v>19</v>
      </c>
      <c r="E572" t="s">
        <v>3387</v>
      </c>
      <c r="F572" t="s">
        <v>3388</v>
      </c>
      <c r="G572" t="s">
        <v>44</v>
      </c>
      <c r="H572">
        <v>46601</v>
      </c>
      <c r="I572" t="s">
        <v>3389</v>
      </c>
      <c r="J572" t="s">
        <v>3390</v>
      </c>
      <c r="L572">
        <v>41.67231778</v>
      </c>
      <c r="M572">
        <v>-86.25459051</v>
      </c>
      <c r="N572" s="1">
        <v>42962.638738425929</v>
      </c>
      <c r="O572" t="s">
        <v>25</v>
      </c>
      <c r="P572">
        <v>0</v>
      </c>
      <c r="Q572">
        <v>0.66950833797454801</v>
      </c>
    </row>
    <row r="573" spans="1:17">
      <c r="A573" t="s">
        <v>3391</v>
      </c>
      <c r="B573">
        <v>17</v>
      </c>
      <c r="C573" t="s">
        <v>3392</v>
      </c>
      <c r="D573" t="s">
        <v>19</v>
      </c>
      <c r="E573" t="s">
        <v>3393</v>
      </c>
      <c r="F573" t="s">
        <v>209</v>
      </c>
      <c r="G573" t="s">
        <v>30</v>
      </c>
      <c r="H573">
        <v>78222</v>
      </c>
      <c r="I573" t="s">
        <v>3394</v>
      </c>
      <c r="J573" t="s">
        <v>3395</v>
      </c>
      <c r="L573">
        <v>29.37448333</v>
      </c>
      <c r="M573">
        <v>-98.401816420000003</v>
      </c>
      <c r="N573" s="1">
        <v>42962.638761574075</v>
      </c>
      <c r="O573" t="s">
        <v>25</v>
      </c>
      <c r="P573">
        <v>0</v>
      </c>
      <c r="Q573">
        <v>0.71524852514267001</v>
      </c>
    </row>
    <row r="574" spans="1:17">
      <c r="A574" t="s">
        <v>3396</v>
      </c>
      <c r="B574">
        <v>20</v>
      </c>
      <c r="C574" t="s">
        <v>3397</v>
      </c>
      <c r="D574" t="s">
        <v>19</v>
      </c>
      <c r="E574" t="s">
        <v>3398</v>
      </c>
      <c r="F574" t="s">
        <v>3399</v>
      </c>
      <c r="G574" t="s">
        <v>101</v>
      </c>
      <c r="H574">
        <v>98532</v>
      </c>
      <c r="I574" t="s">
        <v>3400</v>
      </c>
      <c r="J574" t="s">
        <v>3401</v>
      </c>
      <c r="L574">
        <v>46.687992540000003</v>
      </c>
      <c r="M574">
        <v>-122.95583894000001</v>
      </c>
      <c r="N574" s="1">
        <v>42962.638784722221</v>
      </c>
      <c r="O574" t="s">
        <v>25</v>
      </c>
      <c r="P574">
        <v>0</v>
      </c>
      <c r="Q574">
        <v>0.32543328404426602</v>
      </c>
    </row>
    <row r="575" spans="1:17">
      <c r="A575" t="s">
        <v>3402</v>
      </c>
      <c r="B575">
        <v>21</v>
      </c>
      <c r="C575" t="s">
        <v>3403</v>
      </c>
      <c r="D575" t="s">
        <v>19</v>
      </c>
      <c r="E575" t="s">
        <v>3404</v>
      </c>
      <c r="F575" t="s">
        <v>3405</v>
      </c>
      <c r="G575" t="s">
        <v>1714</v>
      </c>
      <c r="H575">
        <v>89015</v>
      </c>
      <c r="I575" t="s">
        <v>3406</v>
      </c>
      <c r="J575" t="s">
        <v>3407</v>
      </c>
      <c r="L575">
        <v>36.019236810000002</v>
      </c>
      <c r="M575">
        <v>-114.95892909</v>
      </c>
      <c r="N575" s="1">
        <v>42962.638784722221</v>
      </c>
      <c r="O575" t="s">
        <v>25</v>
      </c>
      <c r="P575">
        <v>0</v>
      </c>
      <c r="Q575">
        <v>0.58355033397674605</v>
      </c>
    </row>
    <row r="576" spans="1:17">
      <c r="A576" t="s">
        <v>3408</v>
      </c>
      <c r="B576">
        <v>18</v>
      </c>
      <c r="C576" t="s">
        <v>3409</v>
      </c>
      <c r="D576" t="s">
        <v>19</v>
      </c>
      <c r="E576" t="s">
        <v>3410</v>
      </c>
      <c r="F576" t="s">
        <v>2632</v>
      </c>
      <c r="G576" t="s">
        <v>426</v>
      </c>
      <c r="H576">
        <v>85747</v>
      </c>
      <c r="I576" t="s">
        <v>3411</v>
      </c>
      <c r="J576" t="s">
        <v>3412</v>
      </c>
      <c r="L576">
        <v>32.117631119999999</v>
      </c>
      <c r="M576">
        <v>-110.77267771</v>
      </c>
      <c r="N576" s="1">
        <v>42962.638796296298</v>
      </c>
      <c r="O576" t="s">
        <v>25</v>
      </c>
      <c r="P576">
        <v>0</v>
      </c>
      <c r="Q576">
        <v>0.63582837581634499</v>
      </c>
    </row>
    <row r="577" spans="1:17">
      <c r="A577" t="s">
        <v>3413</v>
      </c>
      <c r="B577">
        <v>18</v>
      </c>
      <c r="C577" t="s">
        <v>3414</v>
      </c>
      <c r="D577" t="s">
        <v>19</v>
      </c>
      <c r="E577" t="s">
        <v>3415</v>
      </c>
      <c r="F577" t="s">
        <v>3416</v>
      </c>
      <c r="G577" t="s">
        <v>426</v>
      </c>
      <c r="H577">
        <v>85297</v>
      </c>
      <c r="I577" t="s">
        <v>3417</v>
      </c>
      <c r="J577" t="s">
        <v>3418</v>
      </c>
      <c r="L577">
        <v>33.292797469999996</v>
      </c>
      <c r="M577">
        <v>-111.75544386</v>
      </c>
      <c r="N577" s="1">
        <v>42962.638796296298</v>
      </c>
      <c r="O577" t="s">
        <v>25</v>
      </c>
      <c r="P577">
        <v>0</v>
      </c>
      <c r="Q577">
        <v>0.65500909090042103</v>
      </c>
    </row>
    <row r="578" spans="1:17">
      <c r="A578" t="s">
        <v>3419</v>
      </c>
      <c r="B578">
        <v>5</v>
      </c>
      <c r="C578" t="s">
        <v>3420</v>
      </c>
      <c r="D578" t="s">
        <v>19</v>
      </c>
      <c r="E578" t="s">
        <v>3421</v>
      </c>
      <c r="F578" t="s">
        <v>3422</v>
      </c>
      <c r="G578" t="s">
        <v>3423</v>
      </c>
      <c r="H578">
        <v>20032</v>
      </c>
      <c r="I578" t="s">
        <v>3424</v>
      </c>
      <c r="J578" t="s">
        <v>3425</v>
      </c>
      <c r="L578">
        <v>38.829207969999999</v>
      </c>
      <c r="M578">
        <v>-76.992371379999994</v>
      </c>
      <c r="N578" s="1">
        <v>42962.638703703706</v>
      </c>
      <c r="O578" t="s">
        <v>25</v>
      </c>
      <c r="P578">
        <v>0</v>
      </c>
      <c r="Q578">
        <v>0.88039898872375499</v>
      </c>
    </row>
    <row r="579" spans="1:17">
      <c r="A579" t="s">
        <v>3426</v>
      </c>
      <c r="B579">
        <v>5</v>
      </c>
      <c r="C579" t="s">
        <v>3427</v>
      </c>
      <c r="D579" t="s">
        <v>19</v>
      </c>
      <c r="E579" t="s">
        <v>3428</v>
      </c>
      <c r="F579" t="s">
        <v>3429</v>
      </c>
      <c r="G579" t="s">
        <v>251</v>
      </c>
      <c r="H579">
        <v>20746</v>
      </c>
      <c r="I579" t="s">
        <v>3430</v>
      </c>
      <c r="J579" t="s">
        <v>3431</v>
      </c>
      <c r="L579">
        <v>38.807675109999998</v>
      </c>
      <c r="M579">
        <v>-76.899398550000001</v>
      </c>
      <c r="N579" s="1">
        <v>42962.638703703706</v>
      </c>
      <c r="O579" t="s">
        <v>25</v>
      </c>
      <c r="P579">
        <v>0</v>
      </c>
      <c r="Q579">
        <v>0.66722160577774003</v>
      </c>
    </row>
    <row r="580" spans="1:17">
      <c r="A580" t="s">
        <v>3432</v>
      </c>
      <c r="B580">
        <v>21</v>
      </c>
      <c r="C580" t="s">
        <v>3433</v>
      </c>
      <c r="D580" t="s">
        <v>19</v>
      </c>
      <c r="E580" t="s">
        <v>3434</v>
      </c>
      <c r="F580" t="s">
        <v>2021</v>
      </c>
      <c r="G580" t="s">
        <v>1714</v>
      </c>
      <c r="H580">
        <v>89113</v>
      </c>
      <c r="I580" t="s">
        <v>3435</v>
      </c>
      <c r="J580" t="s">
        <v>3436</v>
      </c>
      <c r="L580">
        <v>36.055971679999999</v>
      </c>
      <c r="M580">
        <v>-115.26112449</v>
      </c>
      <c r="N580" s="1">
        <v>42962.638784722221</v>
      </c>
      <c r="O580" t="s">
        <v>25</v>
      </c>
      <c r="P580">
        <v>0</v>
      </c>
      <c r="Q580">
        <v>0.64887762069702104</v>
      </c>
    </row>
    <row r="581" spans="1:17">
      <c r="A581">
        <v>459</v>
      </c>
      <c r="B581">
        <v>21</v>
      </c>
      <c r="C581" t="s">
        <v>3437</v>
      </c>
      <c r="D581" t="s">
        <v>69</v>
      </c>
      <c r="E581" t="s">
        <v>3438</v>
      </c>
      <c r="F581" t="s">
        <v>3439</v>
      </c>
      <c r="G581" t="s">
        <v>1643</v>
      </c>
      <c r="H581">
        <v>96819</v>
      </c>
      <c r="I581" t="s">
        <v>2075</v>
      </c>
      <c r="J581" t="s">
        <v>2076</v>
      </c>
      <c r="K581" t="s">
        <v>3440</v>
      </c>
      <c r="L581">
        <v>21.361259860000001</v>
      </c>
      <c r="M581">
        <v>-157.88884555000001</v>
      </c>
      <c r="N581" s="1">
        <v>42962.638784722221</v>
      </c>
      <c r="O581" t="s">
        <v>25</v>
      </c>
      <c r="P581">
        <v>0</v>
      </c>
      <c r="Q581">
        <v>0.77669692039489702</v>
      </c>
    </row>
    <row r="582" spans="1:17">
      <c r="A582" t="s">
        <v>3441</v>
      </c>
      <c r="B582">
        <v>7</v>
      </c>
      <c r="C582" t="s">
        <v>3442</v>
      </c>
      <c r="D582" t="s">
        <v>19</v>
      </c>
      <c r="E582" t="s">
        <v>3443</v>
      </c>
      <c r="F582" t="s">
        <v>3444</v>
      </c>
      <c r="G582" t="s">
        <v>51</v>
      </c>
      <c r="H582">
        <v>29303</v>
      </c>
      <c r="I582" t="s">
        <v>1506</v>
      </c>
      <c r="J582" t="s">
        <v>3445</v>
      </c>
      <c r="L582">
        <v>34.992485039999998</v>
      </c>
      <c r="M582">
        <v>-81.942965819999998</v>
      </c>
      <c r="N582" s="1">
        <v>42962.638715277775</v>
      </c>
      <c r="O582" t="s">
        <v>25</v>
      </c>
      <c r="P582">
        <v>0</v>
      </c>
      <c r="Q582">
        <v>0.50650882720947299</v>
      </c>
    </row>
    <row r="583" spans="1:17">
      <c r="A583" t="s">
        <v>3446</v>
      </c>
      <c r="B583">
        <v>23</v>
      </c>
      <c r="C583" t="s">
        <v>3447</v>
      </c>
      <c r="D583" t="s">
        <v>19</v>
      </c>
      <c r="E583" t="s">
        <v>3448</v>
      </c>
      <c r="F583" t="s">
        <v>3449</v>
      </c>
      <c r="G583" t="s">
        <v>673</v>
      </c>
      <c r="H583">
        <v>51360</v>
      </c>
      <c r="I583" t="s">
        <v>3450</v>
      </c>
      <c r="J583" t="s">
        <v>3451</v>
      </c>
      <c r="L583">
        <v>43.423484479999999</v>
      </c>
      <c r="M583">
        <v>-95.1098815</v>
      </c>
      <c r="N583" s="1">
        <v>42962.638796296298</v>
      </c>
      <c r="O583" t="s">
        <v>25</v>
      </c>
      <c r="P583">
        <v>0</v>
      </c>
      <c r="Q583">
        <v>0.92850446701049805</v>
      </c>
    </row>
    <row r="584" spans="1:17">
      <c r="A584" t="s">
        <v>3452</v>
      </c>
      <c r="B584">
        <v>12</v>
      </c>
      <c r="C584" t="s">
        <v>3453</v>
      </c>
      <c r="D584" t="s">
        <v>19</v>
      </c>
      <c r="E584" t="s">
        <v>3454</v>
      </c>
      <c r="F584" t="s">
        <v>3455</v>
      </c>
      <c r="G584" t="s">
        <v>204</v>
      </c>
      <c r="H584">
        <v>62703</v>
      </c>
      <c r="I584" t="s">
        <v>3456</v>
      </c>
      <c r="J584" t="s">
        <v>3457</v>
      </c>
      <c r="L584">
        <v>39.716414219999997</v>
      </c>
      <c r="M584">
        <v>-89.640266030000006</v>
      </c>
      <c r="N584" s="1">
        <v>42962.638738425929</v>
      </c>
      <c r="O584" t="s">
        <v>25</v>
      </c>
      <c r="P584">
        <v>0</v>
      </c>
      <c r="Q584">
        <v>0.79964506626129195</v>
      </c>
    </row>
    <row r="585" spans="1:17">
      <c r="A585" t="s">
        <v>3458</v>
      </c>
      <c r="B585">
        <v>10</v>
      </c>
      <c r="C585" t="s">
        <v>3453</v>
      </c>
      <c r="D585" t="s">
        <v>19</v>
      </c>
      <c r="E585" t="s">
        <v>3459</v>
      </c>
      <c r="F585" t="s">
        <v>3455</v>
      </c>
      <c r="G585" t="s">
        <v>58</v>
      </c>
      <c r="H585">
        <v>45505</v>
      </c>
      <c r="I585" t="s">
        <v>3460</v>
      </c>
      <c r="J585" t="s">
        <v>3461</v>
      </c>
      <c r="L585">
        <v>39.914786470000003</v>
      </c>
      <c r="M585">
        <v>-83.770435340000006</v>
      </c>
      <c r="N585" s="1">
        <v>42962.638738425929</v>
      </c>
      <c r="O585" t="s">
        <v>25</v>
      </c>
      <c r="P585">
        <v>0</v>
      </c>
      <c r="Q585">
        <v>0.76320493221283003</v>
      </c>
    </row>
    <row r="586" spans="1:17">
      <c r="A586" t="s">
        <v>3462</v>
      </c>
      <c r="B586">
        <v>1</v>
      </c>
      <c r="C586" t="s">
        <v>3453</v>
      </c>
      <c r="D586" t="s">
        <v>19</v>
      </c>
      <c r="E586" t="s">
        <v>3463</v>
      </c>
      <c r="F586" t="s">
        <v>3455</v>
      </c>
      <c r="G586" t="s">
        <v>505</v>
      </c>
      <c r="H586">
        <v>1104</v>
      </c>
      <c r="I586" t="s">
        <v>3464</v>
      </c>
      <c r="J586" t="s">
        <v>3465</v>
      </c>
      <c r="L586">
        <v>42.110065089999999</v>
      </c>
      <c r="M586">
        <v>-72.600103160000003</v>
      </c>
      <c r="N586" s="1">
        <v>42962.638692129629</v>
      </c>
      <c r="O586" t="s">
        <v>25</v>
      </c>
      <c r="P586">
        <v>0</v>
      </c>
      <c r="Q586">
        <v>0.70808291435241699</v>
      </c>
    </row>
    <row r="587" spans="1:17">
      <c r="A587" t="s">
        <v>3466</v>
      </c>
      <c r="B587">
        <v>2</v>
      </c>
      <c r="C587" t="s">
        <v>3467</v>
      </c>
      <c r="D587" t="s">
        <v>69</v>
      </c>
      <c r="E587" t="s">
        <v>3468</v>
      </c>
      <c r="F587" t="s">
        <v>3469</v>
      </c>
      <c r="G587" t="s">
        <v>266</v>
      </c>
      <c r="H587">
        <v>11434</v>
      </c>
      <c r="I587" t="s">
        <v>3470</v>
      </c>
      <c r="J587" t="s">
        <v>3471</v>
      </c>
      <c r="L587">
        <v>40.692483770000003</v>
      </c>
      <c r="M587">
        <v>-73.767994979999997</v>
      </c>
      <c r="N587" s="1">
        <v>42962.638692129629</v>
      </c>
      <c r="O587" t="s">
        <v>25</v>
      </c>
      <c r="P587">
        <v>0</v>
      </c>
      <c r="Q587">
        <v>0.90784555673599199</v>
      </c>
    </row>
    <row r="588" spans="1:17">
      <c r="A588" t="s">
        <v>3472</v>
      </c>
      <c r="B588">
        <v>15</v>
      </c>
      <c r="C588" t="s">
        <v>3473</v>
      </c>
      <c r="D588" t="s">
        <v>19</v>
      </c>
      <c r="E588" t="s">
        <v>3474</v>
      </c>
      <c r="F588" t="s">
        <v>3475</v>
      </c>
      <c r="G588" t="s">
        <v>467</v>
      </c>
      <c r="H588">
        <v>63368</v>
      </c>
      <c r="I588" t="s">
        <v>322</v>
      </c>
      <c r="J588" t="s">
        <v>3476</v>
      </c>
      <c r="L588">
        <v>38.720835549999997</v>
      </c>
      <c r="M588">
        <v>-90.697009910000006</v>
      </c>
      <c r="N588" s="1">
        <v>42962.638749999998</v>
      </c>
      <c r="O588" t="s">
        <v>25</v>
      </c>
      <c r="P588">
        <v>0</v>
      </c>
      <c r="Q588">
        <v>0.75557506084442105</v>
      </c>
    </row>
    <row r="589" spans="1:17">
      <c r="A589">
        <v>656</v>
      </c>
      <c r="B589">
        <v>23</v>
      </c>
      <c r="C589" t="s">
        <v>3477</v>
      </c>
      <c r="D589" t="s">
        <v>69</v>
      </c>
      <c r="E589" t="s">
        <v>3478</v>
      </c>
      <c r="F589" t="s">
        <v>3479</v>
      </c>
      <c r="G589" t="s">
        <v>460</v>
      </c>
      <c r="H589">
        <v>56303</v>
      </c>
      <c r="I589" t="s">
        <v>3480</v>
      </c>
      <c r="J589" t="s">
        <v>3481</v>
      </c>
      <c r="K589" t="s">
        <v>3482</v>
      </c>
      <c r="L589">
        <v>45.567692860000001</v>
      </c>
      <c r="M589">
        <v>-94.217784280000004</v>
      </c>
      <c r="N589" s="1">
        <v>42962.638807870368</v>
      </c>
      <c r="O589" t="s">
        <v>25</v>
      </c>
      <c r="P589">
        <v>0</v>
      </c>
      <c r="Q589">
        <v>0.85924816131591797</v>
      </c>
    </row>
    <row r="590" spans="1:17">
      <c r="A590" t="s">
        <v>3483</v>
      </c>
      <c r="B590">
        <v>19</v>
      </c>
      <c r="C590" t="s">
        <v>3484</v>
      </c>
      <c r="D590" t="s">
        <v>19</v>
      </c>
      <c r="E590" t="s">
        <v>3485</v>
      </c>
      <c r="F590" t="s">
        <v>3486</v>
      </c>
      <c r="G590" t="s">
        <v>1391</v>
      </c>
      <c r="H590">
        <v>84790</v>
      </c>
      <c r="I590" t="s">
        <v>3487</v>
      </c>
      <c r="J590" t="s">
        <v>3488</v>
      </c>
      <c r="L590">
        <v>37.112036889999999</v>
      </c>
      <c r="M590">
        <v>-113.54746229</v>
      </c>
      <c r="N590" s="1">
        <v>42962.638773148145</v>
      </c>
      <c r="O590" t="s">
        <v>25</v>
      </c>
      <c r="P590">
        <v>0</v>
      </c>
      <c r="Q590">
        <v>0.70081561803817705</v>
      </c>
    </row>
    <row r="591" spans="1:17">
      <c r="A591" t="s">
        <v>3489</v>
      </c>
      <c r="B591">
        <v>23</v>
      </c>
      <c r="C591" t="s">
        <v>3490</v>
      </c>
      <c r="D591" t="s">
        <v>19</v>
      </c>
      <c r="E591" t="s">
        <v>3491</v>
      </c>
      <c r="F591" t="s">
        <v>3492</v>
      </c>
      <c r="G591" t="s">
        <v>460</v>
      </c>
      <c r="H591">
        <v>56081</v>
      </c>
      <c r="I591" t="s">
        <v>3493</v>
      </c>
      <c r="J591" t="s">
        <v>3494</v>
      </c>
      <c r="L591">
        <v>43.970731170000001</v>
      </c>
      <c r="M591">
        <v>-94.618097219999996</v>
      </c>
      <c r="N591" s="1">
        <v>42962.638796296298</v>
      </c>
      <c r="O591" t="s">
        <v>25</v>
      </c>
      <c r="P591">
        <v>0</v>
      </c>
      <c r="Q591">
        <v>0.63136565685272195</v>
      </c>
    </row>
    <row r="592" spans="1:17">
      <c r="A592" t="s">
        <v>3495</v>
      </c>
      <c r="B592">
        <v>16</v>
      </c>
      <c r="C592" t="s">
        <v>3496</v>
      </c>
      <c r="D592" t="s">
        <v>19</v>
      </c>
      <c r="E592" t="s">
        <v>3497</v>
      </c>
      <c r="F592" t="s">
        <v>3498</v>
      </c>
      <c r="G592" t="s">
        <v>79</v>
      </c>
      <c r="H592">
        <v>70084</v>
      </c>
      <c r="I592" t="s">
        <v>3499</v>
      </c>
      <c r="J592" t="s">
        <v>3500</v>
      </c>
      <c r="L592">
        <v>30.07689817</v>
      </c>
      <c r="M592">
        <v>-90.571221120000004</v>
      </c>
      <c r="N592" s="1">
        <v>42962.638761574075</v>
      </c>
      <c r="O592" t="s">
        <v>25</v>
      </c>
      <c r="P592">
        <v>0</v>
      </c>
      <c r="Q592">
        <v>0.69631725549697898</v>
      </c>
    </row>
    <row r="593" spans="1:17">
      <c r="A593" t="s">
        <v>3501</v>
      </c>
      <c r="B593">
        <v>15</v>
      </c>
      <c r="C593" t="s">
        <v>3502</v>
      </c>
      <c r="D593" t="s">
        <v>19</v>
      </c>
      <c r="E593" t="s">
        <v>3503</v>
      </c>
      <c r="F593" t="s">
        <v>3504</v>
      </c>
      <c r="G593" t="s">
        <v>467</v>
      </c>
      <c r="H593">
        <v>63033</v>
      </c>
      <c r="I593" t="s">
        <v>322</v>
      </c>
      <c r="J593" t="s">
        <v>3505</v>
      </c>
      <c r="L593">
        <v>38.79620276</v>
      </c>
      <c r="M593">
        <v>-90.234193419999997</v>
      </c>
      <c r="N593" s="1">
        <v>42962.638749999998</v>
      </c>
      <c r="O593" t="s">
        <v>25</v>
      </c>
      <c r="P593">
        <v>0</v>
      </c>
      <c r="Q593">
        <v>0.64583128690719604</v>
      </c>
    </row>
    <row r="594" spans="1:17">
      <c r="A594" t="s">
        <v>3506</v>
      </c>
      <c r="B594">
        <v>15</v>
      </c>
      <c r="C594" t="s">
        <v>3507</v>
      </c>
      <c r="D594" t="s">
        <v>69</v>
      </c>
      <c r="E594" t="s">
        <v>3508</v>
      </c>
      <c r="F594" t="s">
        <v>1828</v>
      </c>
      <c r="G594" t="s">
        <v>467</v>
      </c>
      <c r="H594">
        <v>63125</v>
      </c>
      <c r="I594" t="s">
        <v>1829</v>
      </c>
      <c r="J594" t="s">
        <v>3509</v>
      </c>
      <c r="L594">
        <v>38.509250059999999</v>
      </c>
      <c r="M594">
        <v>-90.289456400000006</v>
      </c>
      <c r="N594" s="1">
        <v>42962.638749999998</v>
      </c>
      <c r="O594" t="s">
        <v>25</v>
      </c>
      <c r="P594">
        <v>0</v>
      </c>
      <c r="Q594">
        <v>0.69931715726852395</v>
      </c>
    </row>
    <row r="595" spans="1:17">
      <c r="A595" t="s">
        <v>3510</v>
      </c>
      <c r="B595">
        <v>8</v>
      </c>
      <c r="C595" t="s">
        <v>3511</v>
      </c>
      <c r="D595" t="s">
        <v>19</v>
      </c>
      <c r="E595" t="s">
        <v>3512</v>
      </c>
      <c r="F595" t="s">
        <v>3513</v>
      </c>
      <c r="G595" t="s">
        <v>65</v>
      </c>
      <c r="H595">
        <v>31558</v>
      </c>
      <c r="I595" t="s">
        <v>3514</v>
      </c>
      <c r="J595" t="s">
        <v>3515</v>
      </c>
      <c r="L595">
        <v>30.779913820000001</v>
      </c>
      <c r="M595">
        <v>-81.615939620000006</v>
      </c>
      <c r="N595" s="1">
        <v>42962.638715277775</v>
      </c>
      <c r="O595" t="s">
        <v>25</v>
      </c>
      <c r="P595">
        <v>0</v>
      </c>
      <c r="Q595">
        <v>0.90109735727310203</v>
      </c>
    </row>
    <row r="596" spans="1:17">
      <c r="A596" t="s">
        <v>3516</v>
      </c>
      <c r="B596">
        <v>8</v>
      </c>
      <c r="C596" t="s">
        <v>3517</v>
      </c>
      <c r="D596" t="s">
        <v>19</v>
      </c>
      <c r="E596" t="s">
        <v>3518</v>
      </c>
      <c r="F596" t="s">
        <v>3519</v>
      </c>
      <c r="G596" t="s">
        <v>453</v>
      </c>
      <c r="H596">
        <v>33705</v>
      </c>
      <c r="I596" t="s">
        <v>3520</v>
      </c>
      <c r="J596" t="s">
        <v>3521</v>
      </c>
      <c r="L596">
        <v>27.780649360000002</v>
      </c>
      <c r="M596">
        <v>-82.646701199999995</v>
      </c>
      <c r="N596" s="1">
        <v>42962.638715277775</v>
      </c>
      <c r="O596" t="s">
        <v>25</v>
      </c>
      <c r="P596">
        <v>0</v>
      </c>
      <c r="Q596">
        <v>0.87859421968460105</v>
      </c>
    </row>
    <row r="597" spans="1:17">
      <c r="A597" t="s">
        <v>3522</v>
      </c>
      <c r="B597">
        <v>4</v>
      </c>
      <c r="C597" t="s">
        <v>3523</v>
      </c>
      <c r="D597" t="s">
        <v>19</v>
      </c>
      <c r="E597" t="s">
        <v>3524</v>
      </c>
      <c r="F597" t="s">
        <v>3525</v>
      </c>
      <c r="G597" t="s">
        <v>87</v>
      </c>
      <c r="H597">
        <v>16801</v>
      </c>
      <c r="I597" t="s">
        <v>3526</v>
      </c>
      <c r="J597" t="s">
        <v>3527</v>
      </c>
      <c r="L597">
        <v>40.826471140000002</v>
      </c>
      <c r="M597">
        <v>-77.806114829999999</v>
      </c>
      <c r="N597" s="1">
        <v>42962.638692129629</v>
      </c>
      <c r="O597" t="s">
        <v>25</v>
      </c>
      <c r="P597">
        <v>0</v>
      </c>
      <c r="Q597">
        <v>0.92250525951385498</v>
      </c>
    </row>
    <row r="598" spans="1:17">
      <c r="A598" t="s">
        <v>3528</v>
      </c>
      <c r="B598">
        <v>6</v>
      </c>
      <c r="C598" t="s">
        <v>3529</v>
      </c>
      <c r="D598" t="s">
        <v>19</v>
      </c>
      <c r="E598" t="s">
        <v>3530</v>
      </c>
      <c r="F598" t="s">
        <v>3531</v>
      </c>
      <c r="G598" t="s">
        <v>498</v>
      </c>
      <c r="H598">
        <v>24401</v>
      </c>
      <c r="I598" t="s">
        <v>3532</v>
      </c>
      <c r="J598" t="s">
        <v>3533</v>
      </c>
      <c r="L598">
        <v>38.136225150000001</v>
      </c>
      <c r="M598">
        <v>-79.088223979999995</v>
      </c>
      <c r="N598" s="1">
        <v>42962.638703703706</v>
      </c>
      <c r="O598" t="s">
        <v>25</v>
      </c>
      <c r="P598">
        <v>0</v>
      </c>
      <c r="Q598">
        <v>0.80949169397354104</v>
      </c>
    </row>
    <row r="599" spans="1:17">
      <c r="A599" t="s">
        <v>3534</v>
      </c>
      <c r="B599">
        <v>5</v>
      </c>
      <c r="C599" t="s">
        <v>3535</v>
      </c>
      <c r="D599" t="s">
        <v>19</v>
      </c>
      <c r="E599" t="s">
        <v>3536</v>
      </c>
      <c r="F599" t="s">
        <v>3537</v>
      </c>
      <c r="G599" t="s">
        <v>498</v>
      </c>
      <c r="H599">
        <v>22602</v>
      </c>
      <c r="I599" t="s">
        <v>3538</v>
      </c>
      <c r="J599" t="s">
        <v>3539</v>
      </c>
      <c r="L599">
        <v>39.119204590000002</v>
      </c>
      <c r="M599">
        <v>-78.200564959999994</v>
      </c>
      <c r="N599" s="1">
        <v>42962.638703703706</v>
      </c>
      <c r="O599" t="s">
        <v>25</v>
      </c>
      <c r="P599">
        <v>0</v>
      </c>
      <c r="Q599">
        <v>0.92642974853515603</v>
      </c>
    </row>
    <row r="600" spans="1:17">
      <c r="A600" t="s">
        <v>3540</v>
      </c>
      <c r="B600">
        <v>19</v>
      </c>
      <c r="C600" t="s">
        <v>3541</v>
      </c>
      <c r="D600" t="s">
        <v>19</v>
      </c>
      <c r="E600" t="s">
        <v>3542</v>
      </c>
      <c r="F600" t="s">
        <v>3543</v>
      </c>
      <c r="G600" t="s">
        <v>37</v>
      </c>
      <c r="H600">
        <v>74075</v>
      </c>
      <c r="I600" t="s">
        <v>3544</v>
      </c>
      <c r="J600" t="s">
        <v>3545</v>
      </c>
      <c r="L600">
        <v>36.12612377</v>
      </c>
      <c r="M600">
        <v>-97.051488269999993</v>
      </c>
      <c r="N600" s="1">
        <v>42962.638773148145</v>
      </c>
      <c r="O600" t="s">
        <v>25</v>
      </c>
      <c r="P600">
        <v>0</v>
      </c>
      <c r="Q600">
        <v>0.89914560317993197</v>
      </c>
    </row>
    <row r="601" spans="1:17">
      <c r="A601" t="s">
        <v>3546</v>
      </c>
      <c r="B601">
        <v>7</v>
      </c>
      <c r="C601" t="s">
        <v>3547</v>
      </c>
      <c r="D601" t="s">
        <v>19</v>
      </c>
      <c r="E601" t="s">
        <v>3548</v>
      </c>
      <c r="F601" t="s">
        <v>3549</v>
      </c>
      <c r="G601" t="s">
        <v>65</v>
      </c>
      <c r="H601">
        <v>30281</v>
      </c>
      <c r="I601" t="s">
        <v>234</v>
      </c>
      <c r="J601" t="s">
        <v>3550</v>
      </c>
      <c r="L601">
        <v>33.511951029999999</v>
      </c>
      <c r="M601">
        <v>-84.225162609999998</v>
      </c>
      <c r="N601" s="1">
        <v>42962.638715277775</v>
      </c>
      <c r="O601" t="s">
        <v>25</v>
      </c>
      <c r="P601">
        <v>0</v>
      </c>
      <c r="Q601">
        <v>0.62561702728271495</v>
      </c>
    </row>
    <row r="602" spans="1:17">
      <c r="A602" t="s">
        <v>3551</v>
      </c>
      <c r="B602">
        <v>21</v>
      </c>
      <c r="C602" t="s">
        <v>3552</v>
      </c>
      <c r="D602" t="s">
        <v>19</v>
      </c>
      <c r="E602" t="s">
        <v>3553</v>
      </c>
      <c r="F602" t="s">
        <v>3554</v>
      </c>
      <c r="G602" t="s">
        <v>123</v>
      </c>
      <c r="H602">
        <v>95231</v>
      </c>
      <c r="I602" t="s">
        <v>3555</v>
      </c>
      <c r="J602" t="s">
        <v>3556</v>
      </c>
      <c r="L602">
        <v>37.88268472</v>
      </c>
      <c r="M602">
        <v>-121.28195099</v>
      </c>
      <c r="N602" s="1">
        <v>42962.638784722221</v>
      </c>
      <c r="O602" t="s">
        <v>25</v>
      </c>
      <c r="P602">
        <v>0</v>
      </c>
      <c r="Q602">
        <v>0.79542160034179699</v>
      </c>
    </row>
    <row r="603" spans="1:17">
      <c r="A603" t="s">
        <v>3557</v>
      </c>
      <c r="B603">
        <v>8</v>
      </c>
      <c r="C603" t="s">
        <v>3558</v>
      </c>
      <c r="D603" t="s">
        <v>19</v>
      </c>
      <c r="E603" t="s">
        <v>3559</v>
      </c>
      <c r="F603" t="s">
        <v>3560</v>
      </c>
      <c r="G603" t="s">
        <v>453</v>
      </c>
      <c r="H603">
        <v>34994</v>
      </c>
      <c r="I603" t="s">
        <v>3561</v>
      </c>
      <c r="J603" t="s">
        <v>3562</v>
      </c>
      <c r="L603">
        <v>27.161699760000001</v>
      </c>
      <c r="M603">
        <v>-80.240528659999995</v>
      </c>
      <c r="N603" s="1">
        <v>42962.638715277775</v>
      </c>
      <c r="O603" t="s">
        <v>25</v>
      </c>
      <c r="P603">
        <v>0</v>
      </c>
      <c r="Q603">
        <v>0.80458909273147605</v>
      </c>
    </row>
    <row r="604" spans="1:17">
      <c r="A604" t="s">
        <v>3563</v>
      </c>
      <c r="B604">
        <v>7</v>
      </c>
      <c r="C604" t="s">
        <v>3564</v>
      </c>
      <c r="D604" t="s">
        <v>19</v>
      </c>
      <c r="E604" t="s">
        <v>3565</v>
      </c>
      <c r="F604" t="s">
        <v>3566</v>
      </c>
      <c r="G604" t="s">
        <v>51</v>
      </c>
      <c r="H604">
        <v>29150</v>
      </c>
      <c r="I604" t="s">
        <v>1506</v>
      </c>
      <c r="J604" t="s">
        <v>3567</v>
      </c>
      <c r="L604">
        <v>33.929063910000004</v>
      </c>
      <c r="M604">
        <v>-80.350696690000007</v>
      </c>
      <c r="N604" s="1">
        <v>42962.638715277775</v>
      </c>
      <c r="O604" t="s">
        <v>25</v>
      </c>
      <c r="P604">
        <v>0</v>
      </c>
      <c r="Q604">
        <v>0.62657761573791504</v>
      </c>
    </row>
    <row r="605" spans="1:17">
      <c r="A605" t="s">
        <v>3568</v>
      </c>
      <c r="B605">
        <v>4</v>
      </c>
      <c r="C605" t="s">
        <v>3569</v>
      </c>
      <c r="D605" t="s">
        <v>19</v>
      </c>
      <c r="E605" t="s">
        <v>3570</v>
      </c>
      <c r="F605" t="s">
        <v>1404</v>
      </c>
      <c r="G605" t="s">
        <v>1913</v>
      </c>
      <c r="H605">
        <v>19947</v>
      </c>
      <c r="I605" t="s">
        <v>198</v>
      </c>
      <c r="J605" t="s">
        <v>3571</v>
      </c>
      <c r="L605">
        <v>38.680553119999999</v>
      </c>
      <c r="M605">
        <v>-75.396868389999995</v>
      </c>
      <c r="N605" s="1">
        <v>42962.638692129629</v>
      </c>
      <c r="O605" t="s">
        <v>25</v>
      </c>
      <c r="P605">
        <v>0</v>
      </c>
      <c r="Q605">
        <v>0.71577084064483598</v>
      </c>
    </row>
    <row r="606" spans="1:17">
      <c r="A606" t="s">
        <v>3572</v>
      </c>
      <c r="B606">
        <v>2</v>
      </c>
      <c r="C606" t="s">
        <v>3573</v>
      </c>
      <c r="D606" t="s">
        <v>69</v>
      </c>
      <c r="E606" t="s">
        <v>3574</v>
      </c>
      <c r="F606" t="s">
        <v>3575</v>
      </c>
      <c r="G606" t="s">
        <v>266</v>
      </c>
      <c r="H606">
        <v>13210</v>
      </c>
      <c r="I606" t="s">
        <v>3576</v>
      </c>
      <c r="J606" t="s">
        <v>3577</v>
      </c>
      <c r="L606">
        <v>43.038726089999997</v>
      </c>
      <c r="M606">
        <v>-76.138206949999997</v>
      </c>
      <c r="N606" s="1">
        <v>42962.638692129629</v>
      </c>
      <c r="O606" t="s">
        <v>25</v>
      </c>
      <c r="P606">
        <v>0</v>
      </c>
      <c r="Q606">
        <v>0.81364655494689897</v>
      </c>
    </row>
    <row r="607" spans="1:17">
      <c r="A607" t="s">
        <v>3578</v>
      </c>
      <c r="B607">
        <v>8</v>
      </c>
      <c r="C607" t="s">
        <v>3579</v>
      </c>
      <c r="D607" t="s">
        <v>19</v>
      </c>
      <c r="E607" t="s">
        <v>3580</v>
      </c>
      <c r="F607" t="s">
        <v>3581</v>
      </c>
      <c r="G607" t="s">
        <v>453</v>
      </c>
      <c r="H607">
        <v>32308</v>
      </c>
      <c r="I607" t="s">
        <v>2861</v>
      </c>
      <c r="J607" t="s">
        <v>2862</v>
      </c>
      <c r="L607">
        <v>30.456567239999998</v>
      </c>
      <c r="M607">
        <v>-84.240972979999995</v>
      </c>
      <c r="N607" s="1">
        <v>42962.638715277775</v>
      </c>
      <c r="O607" t="s">
        <v>25</v>
      </c>
      <c r="P607">
        <v>0</v>
      </c>
      <c r="Q607">
        <v>0.72715222835540805</v>
      </c>
    </row>
    <row r="608" spans="1:17">
      <c r="A608" t="s">
        <v>3582</v>
      </c>
      <c r="B608">
        <v>6</v>
      </c>
      <c r="C608" t="s">
        <v>3583</v>
      </c>
      <c r="D608" t="s">
        <v>19</v>
      </c>
      <c r="E608" t="s">
        <v>3584</v>
      </c>
      <c r="F608" t="s">
        <v>3585</v>
      </c>
      <c r="G608" t="s">
        <v>498</v>
      </c>
      <c r="H608">
        <v>24651</v>
      </c>
      <c r="I608" t="s">
        <v>3586</v>
      </c>
      <c r="J608" t="s">
        <v>3587</v>
      </c>
      <c r="L608">
        <v>37.124763780000002</v>
      </c>
      <c r="M608">
        <v>-81.494211329999999</v>
      </c>
      <c r="N608" s="1">
        <v>42962.638703703706</v>
      </c>
      <c r="O608" t="s">
        <v>25</v>
      </c>
      <c r="P608">
        <v>0</v>
      </c>
      <c r="Q608">
        <v>0.64680510759353604</v>
      </c>
    </row>
    <row r="609" spans="1:17">
      <c r="A609" t="s">
        <v>3588</v>
      </c>
      <c r="B609">
        <v>10</v>
      </c>
      <c r="C609" t="s">
        <v>3589</v>
      </c>
      <c r="D609" t="s">
        <v>19</v>
      </c>
      <c r="E609" t="s">
        <v>3590</v>
      </c>
      <c r="F609" t="s">
        <v>3591</v>
      </c>
      <c r="G609" t="s">
        <v>44</v>
      </c>
      <c r="H609">
        <v>47804</v>
      </c>
      <c r="I609" t="s">
        <v>3592</v>
      </c>
      <c r="J609" t="s">
        <v>3593</v>
      </c>
      <c r="L609">
        <v>39.42489569</v>
      </c>
      <c r="M609">
        <v>-87.419178239999994</v>
      </c>
      <c r="N609" s="1">
        <v>42962.638738425929</v>
      </c>
      <c r="O609" t="s">
        <v>25</v>
      </c>
      <c r="P609">
        <v>0</v>
      </c>
      <c r="Q609">
        <v>0.86483466625213601</v>
      </c>
    </row>
    <row r="610" spans="1:17">
      <c r="A610" t="s">
        <v>3594</v>
      </c>
      <c r="B610">
        <v>16</v>
      </c>
      <c r="C610" t="s">
        <v>3595</v>
      </c>
      <c r="D610" t="s">
        <v>19</v>
      </c>
      <c r="E610" t="s">
        <v>3596</v>
      </c>
      <c r="F610" t="s">
        <v>3597</v>
      </c>
      <c r="G610" t="s">
        <v>861</v>
      </c>
      <c r="H610">
        <v>71854</v>
      </c>
      <c r="I610" t="s">
        <v>3598</v>
      </c>
      <c r="J610" t="s">
        <v>3599</v>
      </c>
      <c r="L610">
        <v>33.470081829999998</v>
      </c>
      <c r="M610">
        <v>-94.033101049999999</v>
      </c>
      <c r="N610" s="1">
        <v>42962.638761574075</v>
      </c>
      <c r="O610" t="s">
        <v>25</v>
      </c>
      <c r="P610">
        <v>-1</v>
      </c>
      <c r="Q610">
        <v>0.71017163991928101</v>
      </c>
    </row>
    <row r="611" spans="1:17">
      <c r="A611" t="s">
        <v>3600</v>
      </c>
      <c r="B611">
        <v>20</v>
      </c>
      <c r="C611" t="s">
        <v>3601</v>
      </c>
      <c r="D611" t="s">
        <v>19</v>
      </c>
      <c r="E611" t="s">
        <v>3602</v>
      </c>
      <c r="F611" t="s">
        <v>3603</v>
      </c>
      <c r="G611" t="s">
        <v>344</v>
      </c>
      <c r="H611">
        <v>97058</v>
      </c>
      <c r="I611" t="s">
        <v>3604</v>
      </c>
      <c r="J611" t="s">
        <v>3605</v>
      </c>
      <c r="L611">
        <v>45.600323850000002</v>
      </c>
      <c r="M611">
        <v>-121.12561275</v>
      </c>
      <c r="N611" s="1">
        <v>42962.638784722221</v>
      </c>
      <c r="O611" t="s">
        <v>25</v>
      </c>
      <c r="P611">
        <v>0</v>
      </c>
      <c r="Q611">
        <v>0.75696718692779497</v>
      </c>
    </row>
    <row r="612" spans="1:17">
      <c r="A612" t="s">
        <v>3606</v>
      </c>
      <c r="B612">
        <v>8</v>
      </c>
      <c r="C612" t="s">
        <v>3607</v>
      </c>
      <c r="D612" t="s">
        <v>19</v>
      </c>
      <c r="E612" t="s">
        <v>3608</v>
      </c>
      <c r="F612" t="s">
        <v>3609</v>
      </c>
      <c r="G612" t="s">
        <v>453</v>
      </c>
      <c r="H612">
        <v>32162</v>
      </c>
      <c r="I612" t="s">
        <v>3610</v>
      </c>
      <c r="J612" t="s">
        <v>3611</v>
      </c>
      <c r="L612">
        <v>28.981143509999999</v>
      </c>
      <c r="M612">
        <v>-82.005170800000002</v>
      </c>
      <c r="N612" s="1">
        <v>42962.638715277775</v>
      </c>
      <c r="O612" t="s">
        <v>25</v>
      </c>
      <c r="P612">
        <v>0</v>
      </c>
      <c r="Q612">
        <v>0.74469393491744995</v>
      </c>
    </row>
    <row r="613" spans="1:17">
      <c r="A613">
        <v>504</v>
      </c>
      <c r="B613">
        <v>17</v>
      </c>
      <c r="C613" t="s">
        <v>3612</v>
      </c>
      <c r="D613" t="s">
        <v>69</v>
      </c>
      <c r="E613" t="s">
        <v>3613</v>
      </c>
      <c r="F613" t="s">
        <v>3614</v>
      </c>
      <c r="G613" t="s">
        <v>30</v>
      </c>
      <c r="H613">
        <v>79106</v>
      </c>
      <c r="I613" t="s">
        <v>3615</v>
      </c>
      <c r="J613" t="s">
        <v>3616</v>
      </c>
      <c r="K613" t="s">
        <v>3617</v>
      </c>
      <c r="L613">
        <v>35.203283390000003</v>
      </c>
      <c r="M613">
        <v>-101.90510028</v>
      </c>
      <c r="N613" s="1">
        <v>42962.638761574075</v>
      </c>
      <c r="O613" t="s">
        <v>25</v>
      </c>
      <c r="P613">
        <v>0</v>
      </c>
      <c r="Q613">
        <v>0.75368785858154297</v>
      </c>
    </row>
    <row r="614" spans="1:17">
      <c r="A614" t="s">
        <v>3618</v>
      </c>
      <c r="B614">
        <v>18</v>
      </c>
      <c r="C614" t="s">
        <v>3619</v>
      </c>
      <c r="D614" t="s">
        <v>19</v>
      </c>
      <c r="E614" t="s">
        <v>3620</v>
      </c>
      <c r="F614" t="s">
        <v>622</v>
      </c>
      <c r="G614" t="s">
        <v>426</v>
      </c>
      <c r="H614">
        <v>85021</v>
      </c>
      <c r="I614" t="s">
        <v>3621</v>
      </c>
      <c r="J614" t="s">
        <v>3622</v>
      </c>
      <c r="L614">
        <v>33.572560699999997</v>
      </c>
      <c r="M614">
        <v>-112.11229303</v>
      </c>
      <c r="N614" s="1">
        <v>42962.638796296298</v>
      </c>
      <c r="O614" t="s">
        <v>25</v>
      </c>
      <c r="P614">
        <v>0</v>
      </c>
      <c r="Q614">
        <v>0.43347194790840099</v>
      </c>
    </row>
    <row r="615" spans="1:17">
      <c r="A615">
        <v>402</v>
      </c>
      <c r="B615">
        <v>1</v>
      </c>
      <c r="C615" t="s">
        <v>3623</v>
      </c>
      <c r="D615" t="s">
        <v>69</v>
      </c>
      <c r="E615" t="s">
        <v>3624</v>
      </c>
      <c r="F615" t="s">
        <v>216</v>
      </c>
      <c r="G615" t="s">
        <v>259</v>
      </c>
      <c r="H615">
        <v>4330</v>
      </c>
      <c r="I615" t="s">
        <v>2081</v>
      </c>
      <c r="J615" t="s">
        <v>3625</v>
      </c>
      <c r="K615" t="s">
        <v>3626</v>
      </c>
      <c r="L615">
        <v>44.279615759999999</v>
      </c>
      <c r="M615">
        <v>-69.703951979999999</v>
      </c>
      <c r="N615" s="1">
        <v>42962.638680555552</v>
      </c>
      <c r="O615" t="s">
        <v>25</v>
      </c>
      <c r="P615">
        <v>0</v>
      </c>
      <c r="Q615">
        <v>0.910028755664825</v>
      </c>
    </row>
    <row r="616" spans="1:17">
      <c r="A616" t="s">
        <v>3627</v>
      </c>
      <c r="B616">
        <v>10</v>
      </c>
      <c r="C616" t="s">
        <v>3628</v>
      </c>
      <c r="D616" t="s">
        <v>19</v>
      </c>
      <c r="E616" t="s">
        <v>3629</v>
      </c>
      <c r="F616" t="s">
        <v>3630</v>
      </c>
      <c r="G616" t="s">
        <v>58</v>
      </c>
      <c r="H616">
        <v>43614</v>
      </c>
      <c r="I616" t="s">
        <v>3631</v>
      </c>
      <c r="J616" t="s">
        <v>3632</v>
      </c>
      <c r="L616">
        <v>41.61764788</v>
      </c>
      <c r="M616">
        <v>-83.600448850000006</v>
      </c>
      <c r="N616" s="1">
        <v>42962.638726851852</v>
      </c>
      <c r="O616" t="s">
        <v>25</v>
      </c>
      <c r="P616">
        <v>0</v>
      </c>
      <c r="Q616">
        <v>0.71523690223693803</v>
      </c>
    </row>
    <row r="617" spans="1:17">
      <c r="A617">
        <v>676</v>
      </c>
      <c r="B617">
        <v>12</v>
      </c>
      <c r="C617" t="s">
        <v>3633</v>
      </c>
      <c r="D617" t="s">
        <v>69</v>
      </c>
      <c r="E617" t="s">
        <v>3634</v>
      </c>
      <c r="F617" t="s">
        <v>3635</v>
      </c>
      <c r="G617" t="s">
        <v>771</v>
      </c>
      <c r="H617">
        <v>54660</v>
      </c>
      <c r="I617" t="s">
        <v>3636</v>
      </c>
      <c r="J617" t="s">
        <v>3637</v>
      </c>
      <c r="K617" t="s">
        <v>3638</v>
      </c>
      <c r="L617">
        <v>44.001106749999998</v>
      </c>
      <c r="M617">
        <v>-90.493909819999999</v>
      </c>
      <c r="N617" s="1">
        <v>42962.638749999998</v>
      </c>
      <c r="O617" t="s">
        <v>25</v>
      </c>
      <c r="P617">
        <v>0</v>
      </c>
      <c r="Q617">
        <v>0.91824793815612804</v>
      </c>
    </row>
    <row r="618" spans="1:17">
      <c r="A618" t="s">
        <v>3639</v>
      </c>
      <c r="B618">
        <v>16</v>
      </c>
      <c r="C618" t="s">
        <v>3640</v>
      </c>
      <c r="D618" t="s">
        <v>19</v>
      </c>
      <c r="E618" t="s">
        <v>3641</v>
      </c>
      <c r="F618" t="s">
        <v>3642</v>
      </c>
      <c r="G618" t="s">
        <v>30</v>
      </c>
      <c r="H618">
        <v>77375</v>
      </c>
      <c r="I618" t="s">
        <v>1895</v>
      </c>
      <c r="J618" t="s">
        <v>3643</v>
      </c>
      <c r="L618">
        <v>30.091415900000001</v>
      </c>
      <c r="M618">
        <v>-95.628163459999996</v>
      </c>
      <c r="N618" s="1">
        <v>42962.638749999998</v>
      </c>
      <c r="O618" t="s">
        <v>25</v>
      </c>
      <c r="P618">
        <v>0</v>
      </c>
      <c r="Q618">
        <v>0.73111832141876198</v>
      </c>
    </row>
    <row r="619" spans="1:17">
      <c r="A619" t="s">
        <v>3644</v>
      </c>
      <c r="B619">
        <v>2</v>
      </c>
      <c r="C619" t="s">
        <v>3645</v>
      </c>
      <c r="D619" t="s">
        <v>19</v>
      </c>
      <c r="E619" t="s">
        <v>3646</v>
      </c>
      <c r="F619" t="s">
        <v>3647</v>
      </c>
      <c r="G619" t="s">
        <v>266</v>
      </c>
      <c r="H619">
        <v>13068</v>
      </c>
      <c r="I619" t="s">
        <v>3648</v>
      </c>
      <c r="J619" t="s">
        <v>3649</v>
      </c>
      <c r="L619">
        <v>42.472613019999997</v>
      </c>
      <c r="M619">
        <v>-76.397750849999994</v>
      </c>
      <c r="N619" s="1">
        <v>42962.638692129629</v>
      </c>
      <c r="O619" t="s">
        <v>25</v>
      </c>
      <c r="P619">
        <v>0</v>
      </c>
      <c r="Q619">
        <v>0.70329409837722801</v>
      </c>
    </row>
    <row r="620" spans="1:17">
      <c r="A620" t="s">
        <v>3650</v>
      </c>
      <c r="B620">
        <v>10</v>
      </c>
      <c r="C620" t="s">
        <v>3651</v>
      </c>
      <c r="D620" t="s">
        <v>19</v>
      </c>
      <c r="E620" t="s">
        <v>3652</v>
      </c>
      <c r="F620" t="s">
        <v>3653</v>
      </c>
      <c r="G620" t="s">
        <v>72</v>
      </c>
      <c r="H620">
        <v>49684</v>
      </c>
      <c r="I620" t="s">
        <v>3654</v>
      </c>
      <c r="J620" t="s">
        <v>3655</v>
      </c>
      <c r="L620">
        <v>44.732933629999998</v>
      </c>
      <c r="M620">
        <v>-85.617458060000004</v>
      </c>
      <c r="N620" s="1">
        <v>42962.638738425929</v>
      </c>
      <c r="O620" t="s">
        <v>25</v>
      </c>
      <c r="P620">
        <v>0</v>
      </c>
      <c r="Q620">
        <v>0.81399047374725297</v>
      </c>
    </row>
    <row r="621" spans="1:17">
      <c r="A621" t="s">
        <v>3656</v>
      </c>
      <c r="B621">
        <v>7</v>
      </c>
      <c r="C621" t="s">
        <v>3657</v>
      </c>
      <c r="D621" t="s">
        <v>69</v>
      </c>
      <c r="E621" t="s">
        <v>3658</v>
      </c>
      <c r="F621" t="s">
        <v>634</v>
      </c>
      <c r="G621" t="s">
        <v>65</v>
      </c>
      <c r="H621">
        <v>30117</v>
      </c>
      <c r="I621" t="s">
        <v>190</v>
      </c>
      <c r="J621" t="s">
        <v>3659</v>
      </c>
      <c r="L621">
        <v>33.589188010000001</v>
      </c>
      <c r="M621">
        <v>-85.05728173</v>
      </c>
      <c r="N621" s="1">
        <v>42962.638715277775</v>
      </c>
      <c r="O621" t="s">
        <v>25</v>
      </c>
      <c r="P621">
        <v>0</v>
      </c>
      <c r="Q621">
        <v>0.59879517555236805</v>
      </c>
    </row>
    <row r="622" spans="1:17">
      <c r="A622" t="s">
        <v>3660</v>
      </c>
      <c r="B622">
        <v>18</v>
      </c>
      <c r="C622" t="s">
        <v>3661</v>
      </c>
      <c r="D622" t="s">
        <v>19</v>
      </c>
      <c r="E622" t="s">
        <v>3662</v>
      </c>
      <c r="F622" t="s">
        <v>3663</v>
      </c>
      <c r="G622" t="s">
        <v>168</v>
      </c>
      <c r="H622">
        <v>87901</v>
      </c>
      <c r="I622" t="s">
        <v>3664</v>
      </c>
      <c r="J622" t="s">
        <v>3665</v>
      </c>
      <c r="L622">
        <v>33.151779869999999</v>
      </c>
      <c r="M622">
        <v>-107.24621048</v>
      </c>
      <c r="N622" s="1">
        <v>42962.638796296298</v>
      </c>
      <c r="O622" t="s">
        <v>25</v>
      </c>
      <c r="P622">
        <v>0</v>
      </c>
      <c r="Q622">
        <v>0.97295343875884999</v>
      </c>
    </row>
    <row r="623" spans="1:17">
      <c r="A623">
        <v>678</v>
      </c>
      <c r="B623">
        <v>18</v>
      </c>
      <c r="C623" t="s">
        <v>3666</v>
      </c>
      <c r="D623" t="s">
        <v>69</v>
      </c>
      <c r="E623" t="s">
        <v>3667</v>
      </c>
      <c r="F623" t="s">
        <v>2632</v>
      </c>
      <c r="G623" t="s">
        <v>426</v>
      </c>
      <c r="H623">
        <v>85723</v>
      </c>
      <c r="I623" t="s">
        <v>3668</v>
      </c>
      <c r="J623" t="s">
        <v>3669</v>
      </c>
      <c r="K623" t="s">
        <v>3670</v>
      </c>
      <c r="L623">
        <v>32.181352939999996</v>
      </c>
      <c r="M623">
        <v>-110.96825746</v>
      </c>
      <c r="N623" s="1">
        <v>42962.638796296298</v>
      </c>
      <c r="O623" t="s">
        <v>25</v>
      </c>
      <c r="P623">
        <v>0</v>
      </c>
      <c r="Q623">
        <v>0.644667208194733</v>
      </c>
    </row>
    <row r="624" spans="1:17">
      <c r="A624" t="s">
        <v>3671</v>
      </c>
      <c r="B624">
        <v>21</v>
      </c>
      <c r="C624" t="s">
        <v>3672</v>
      </c>
      <c r="D624" t="s">
        <v>19</v>
      </c>
      <c r="E624" t="s">
        <v>3673</v>
      </c>
      <c r="F624" t="s">
        <v>3674</v>
      </c>
      <c r="G624" t="s">
        <v>123</v>
      </c>
      <c r="H624">
        <v>93274</v>
      </c>
      <c r="I624" t="s">
        <v>3675</v>
      </c>
      <c r="J624" t="s">
        <v>3676</v>
      </c>
      <c r="L624">
        <v>36.223356150000001</v>
      </c>
      <c r="M624">
        <v>-119.33743080000001</v>
      </c>
      <c r="N624" s="1">
        <v>42962.638784722221</v>
      </c>
      <c r="O624" t="s">
        <v>25</v>
      </c>
      <c r="P624">
        <v>0</v>
      </c>
      <c r="Q624">
        <v>0.78702831268310502</v>
      </c>
    </row>
    <row r="625" spans="1:17">
      <c r="A625" t="s">
        <v>3677</v>
      </c>
      <c r="B625">
        <v>9</v>
      </c>
      <c r="C625" t="s">
        <v>3678</v>
      </c>
      <c r="D625" t="s">
        <v>19</v>
      </c>
      <c r="E625" t="s">
        <v>3679</v>
      </c>
      <c r="F625" t="s">
        <v>3680</v>
      </c>
      <c r="G625" t="s">
        <v>382</v>
      </c>
      <c r="H625">
        <v>38804</v>
      </c>
      <c r="I625" t="s">
        <v>3681</v>
      </c>
      <c r="J625" t="s">
        <v>3682</v>
      </c>
      <c r="L625">
        <v>34.25495007</v>
      </c>
      <c r="M625">
        <v>-88.70760052</v>
      </c>
      <c r="N625" s="1">
        <v>42962.638726851852</v>
      </c>
      <c r="O625" t="s">
        <v>25</v>
      </c>
      <c r="P625">
        <v>0</v>
      </c>
      <c r="Q625">
        <v>0.81565320491790805</v>
      </c>
    </row>
    <row r="626" spans="1:17">
      <c r="A626">
        <v>679</v>
      </c>
      <c r="B626">
        <v>7</v>
      </c>
      <c r="C626" t="s">
        <v>3683</v>
      </c>
      <c r="D626" t="s">
        <v>69</v>
      </c>
      <c r="E626" t="s">
        <v>3684</v>
      </c>
      <c r="F626" t="s">
        <v>3685</v>
      </c>
      <c r="G626" t="s">
        <v>370</v>
      </c>
      <c r="H626">
        <v>35404</v>
      </c>
      <c r="I626" t="s">
        <v>3686</v>
      </c>
      <c r="J626" t="s">
        <v>3307</v>
      </c>
      <c r="K626" t="s">
        <v>3687</v>
      </c>
      <c r="L626">
        <v>33.193212870000004</v>
      </c>
      <c r="M626">
        <v>-87.488365880000003</v>
      </c>
      <c r="N626" s="1">
        <v>42962.638715277775</v>
      </c>
      <c r="O626" t="s">
        <v>25</v>
      </c>
      <c r="P626">
        <v>0</v>
      </c>
      <c r="Q626">
        <v>0.76008522510528598</v>
      </c>
    </row>
    <row r="627" spans="1:17">
      <c r="A627" t="s">
        <v>3688</v>
      </c>
      <c r="B627">
        <v>20</v>
      </c>
      <c r="C627" t="s">
        <v>3689</v>
      </c>
      <c r="D627" t="s">
        <v>19</v>
      </c>
      <c r="E627" t="s">
        <v>3690</v>
      </c>
      <c r="F627" t="s">
        <v>3691</v>
      </c>
      <c r="G627" t="s">
        <v>439</v>
      </c>
      <c r="H627">
        <v>83301</v>
      </c>
      <c r="I627" t="s">
        <v>3692</v>
      </c>
      <c r="J627" t="s">
        <v>3693</v>
      </c>
      <c r="L627">
        <v>42.55507961</v>
      </c>
      <c r="M627">
        <v>-114.46718498</v>
      </c>
      <c r="N627" s="1">
        <v>42962.638773148145</v>
      </c>
      <c r="O627" t="s">
        <v>25</v>
      </c>
      <c r="P627">
        <v>0</v>
      </c>
      <c r="Q627">
        <v>0.78468853235244795</v>
      </c>
    </row>
    <row r="628" spans="1:17">
      <c r="A628" t="s">
        <v>3694</v>
      </c>
      <c r="B628">
        <v>23</v>
      </c>
      <c r="C628" t="s">
        <v>3695</v>
      </c>
      <c r="D628" t="s">
        <v>19</v>
      </c>
      <c r="E628" t="s">
        <v>3696</v>
      </c>
      <c r="F628" t="s">
        <v>3697</v>
      </c>
      <c r="G628" t="s">
        <v>771</v>
      </c>
      <c r="H628">
        <v>54880</v>
      </c>
      <c r="I628" t="s">
        <v>3698</v>
      </c>
      <c r="J628" t="s">
        <v>3699</v>
      </c>
      <c r="L628">
        <v>46.697494630000001</v>
      </c>
      <c r="M628">
        <v>-92.104058269999996</v>
      </c>
      <c r="N628" s="1">
        <v>42962.638796296298</v>
      </c>
      <c r="O628" t="s">
        <v>25</v>
      </c>
      <c r="P628">
        <v>0</v>
      </c>
      <c r="Q628">
        <v>0.78769630193710305</v>
      </c>
    </row>
    <row r="629" spans="1:17">
      <c r="A629" t="s">
        <v>3700</v>
      </c>
      <c r="B629">
        <v>17</v>
      </c>
      <c r="C629" t="s">
        <v>3701</v>
      </c>
      <c r="D629" t="s">
        <v>19</v>
      </c>
      <c r="E629" t="s">
        <v>3702</v>
      </c>
      <c r="F629" t="s">
        <v>3703</v>
      </c>
      <c r="G629" t="s">
        <v>30</v>
      </c>
      <c r="H629">
        <v>75701</v>
      </c>
      <c r="I629" t="s">
        <v>3704</v>
      </c>
      <c r="J629" t="s">
        <v>3705</v>
      </c>
      <c r="L629">
        <v>32.313253230000001</v>
      </c>
      <c r="M629">
        <v>-95.278249770000002</v>
      </c>
      <c r="N629" s="1">
        <v>42962.638761574075</v>
      </c>
      <c r="O629" t="s">
        <v>25</v>
      </c>
      <c r="P629">
        <v>0</v>
      </c>
      <c r="Q629">
        <v>0.69758784770965598</v>
      </c>
    </row>
    <row r="630" spans="1:17">
      <c r="A630" t="s">
        <v>3706</v>
      </c>
      <c r="B630">
        <v>21</v>
      </c>
      <c r="C630" t="s">
        <v>3707</v>
      </c>
      <c r="D630" t="s">
        <v>19</v>
      </c>
      <c r="E630" t="s">
        <v>3708</v>
      </c>
      <c r="F630" t="s">
        <v>3709</v>
      </c>
      <c r="G630" t="s">
        <v>123</v>
      </c>
      <c r="H630">
        <v>95482</v>
      </c>
      <c r="I630" t="s">
        <v>3710</v>
      </c>
      <c r="J630" t="s">
        <v>3711</v>
      </c>
      <c r="L630">
        <v>39.148117659999997</v>
      </c>
      <c r="M630">
        <v>-123.19754106000001</v>
      </c>
      <c r="N630" s="1">
        <v>42962.638784722221</v>
      </c>
      <c r="O630" t="s">
        <v>25</v>
      </c>
      <c r="P630">
        <v>0</v>
      </c>
      <c r="Q630">
        <v>0.72420775890350297</v>
      </c>
    </row>
    <row r="631" spans="1:17">
      <c r="A631" t="s">
        <v>3712</v>
      </c>
      <c r="B631">
        <v>12</v>
      </c>
      <c r="C631" t="s">
        <v>3713</v>
      </c>
      <c r="D631" t="s">
        <v>19</v>
      </c>
      <c r="E631" t="s">
        <v>3714</v>
      </c>
      <c r="F631" t="s">
        <v>3715</v>
      </c>
      <c r="G631" t="s">
        <v>771</v>
      </c>
      <c r="H631">
        <v>53182</v>
      </c>
      <c r="I631" t="s">
        <v>3716</v>
      </c>
      <c r="J631" t="s">
        <v>3717</v>
      </c>
      <c r="L631">
        <v>42.698595109999999</v>
      </c>
      <c r="M631">
        <v>-88.082373189999998</v>
      </c>
      <c r="N631" s="1">
        <v>42962.638749999998</v>
      </c>
      <c r="O631" t="s">
        <v>25</v>
      </c>
      <c r="P631">
        <v>0</v>
      </c>
      <c r="Q631">
        <v>0.78988623619079601</v>
      </c>
    </row>
    <row r="632" spans="1:17">
      <c r="A632" t="s">
        <v>3718</v>
      </c>
      <c r="B632">
        <v>8</v>
      </c>
      <c r="C632" t="s">
        <v>3719</v>
      </c>
      <c r="D632" t="s">
        <v>19</v>
      </c>
      <c r="E632" t="s">
        <v>3720</v>
      </c>
      <c r="F632" t="s">
        <v>3721</v>
      </c>
      <c r="G632" t="s">
        <v>65</v>
      </c>
      <c r="H632">
        <v>31602</v>
      </c>
      <c r="I632" t="s">
        <v>3722</v>
      </c>
      <c r="J632" t="s">
        <v>3723</v>
      </c>
      <c r="L632">
        <v>30.868387909999999</v>
      </c>
      <c r="M632">
        <v>-83.29002998</v>
      </c>
      <c r="N632" s="1">
        <v>42962.638715277775</v>
      </c>
      <c r="O632" t="s">
        <v>25</v>
      </c>
      <c r="P632">
        <v>0</v>
      </c>
      <c r="Q632">
        <v>0.83266454935073897</v>
      </c>
    </row>
    <row r="633" spans="1:17">
      <c r="A633" t="s">
        <v>3724</v>
      </c>
      <c r="B633">
        <v>4</v>
      </c>
      <c r="C633" t="s">
        <v>3725</v>
      </c>
      <c r="D633" t="s">
        <v>19</v>
      </c>
      <c r="E633" t="s">
        <v>3726</v>
      </c>
      <c r="F633" t="s">
        <v>1331</v>
      </c>
      <c r="G633" t="s">
        <v>87</v>
      </c>
      <c r="H633">
        <v>16323</v>
      </c>
      <c r="I633" t="s">
        <v>3727</v>
      </c>
      <c r="J633" t="s">
        <v>3728</v>
      </c>
      <c r="L633">
        <v>41.400952699999998</v>
      </c>
      <c r="M633">
        <v>-79.812329320000003</v>
      </c>
      <c r="N633" s="1">
        <v>42962.638692129629</v>
      </c>
      <c r="O633" t="s">
        <v>25</v>
      </c>
      <c r="P633">
        <v>0</v>
      </c>
      <c r="Q633">
        <v>0.90429276227951105</v>
      </c>
    </row>
    <row r="634" spans="1:17">
      <c r="A634" t="s">
        <v>3729</v>
      </c>
      <c r="B634">
        <v>4</v>
      </c>
      <c r="C634" t="s">
        <v>3730</v>
      </c>
      <c r="D634" t="s">
        <v>19</v>
      </c>
      <c r="E634" t="s">
        <v>3731</v>
      </c>
      <c r="F634" t="s">
        <v>3732</v>
      </c>
      <c r="G634" t="s">
        <v>87</v>
      </c>
      <c r="H634">
        <v>19044</v>
      </c>
      <c r="I634" t="s">
        <v>3733</v>
      </c>
      <c r="J634" t="s">
        <v>3734</v>
      </c>
      <c r="L634">
        <v>40.202373960000003</v>
      </c>
      <c r="M634">
        <v>-75.177071060000003</v>
      </c>
      <c r="N634" s="1">
        <v>42962.638703703706</v>
      </c>
      <c r="O634" t="s">
        <v>25</v>
      </c>
      <c r="P634">
        <v>0</v>
      </c>
      <c r="Q634">
        <v>0.82823628187179599</v>
      </c>
    </row>
    <row r="635" spans="1:17">
      <c r="A635" t="s">
        <v>3735</v>
      </c>
      <c r="B635">
        <v>22</v>
      </c>
      <c r="C635" t="s">
        <v>3736</v>
      </c>
      <c r="D635" t="s">
        <v>19</v>
      </c>
      <c r="E635" t="s">
        <v>3737</v>
      </c>
      <c r="F635" t="s">
        <v>3738</v>
      </c>
      <c r="G635" t="s">
        <v>123</v>
      </c>
      <c r="H635">
        <v>92395</v>
      </c>
      <c r="I635" t="s">
        <v>3739</v>
      </c>
      <c r="J635" t="s">
        <v>3740</v>
      </c>
      <c r="L635">
        <v>34.471420510000002</v>
      </c>
      <c r="M635">
        <v>-117.28292257</v>
      </c>
      <c r="N635" s="1">
        <v>42962.638796296298</v>
      </c>
      <c r="O635" t="s">
        <v>25</v>
      </c>
      <c r="P635">
        <v>0</v>
      </c>
      <c r="Q635">
        <v>0.56533634662628196</v>
      </c>
    </row>
    <row r="636" spans="1:17">
      <c r="A636" t="s">
        <v>3741</v>
      </c>
      <c r="B636">
        <v>8</v>
      </c>
      <c r="C636" t="s">
        <v>3742</v>
      </c>
      <c r="D636" t="s">
        <v>19</v>
      </c>
      <c r="E636" t="s">
        <v>3743</v>
      </c>
      <c r="F636" t="s">
        <v>3744</v>
      </c>
      <c r="G636" t="s">
        <v>453</v>
      </c>
      <c r="H636">
        <v>32940</v>
      </c>
      <c r="I636" t="s">
        <v>3745</v>
      </c>
      <c r="J636" t="s">
        <v>3746</v>
      </c>
      <c r="L636">
        <v>28.255228280000001</v>
      </c>
      <c r="M636">
        <v>-80.739190730000004</v>
      </c>
      <c r="N636" s="1">
        <v>42962.638726851852</v>
      </c>
      <c r="O636" t="s">
        <v>25</v>
      </c>
      <c r="P636">
        <v>0</v>
      </c>
      <c r="Q636">
        <v>0.78657692670822099</v>
      </c>
    </row>
    <row r="637" spans="1:17">
      <c r="A637" t="s">
        <v>3747</v>
      </c>
      <c r="B637">
        <v>15</v>
      </c>
      <c r="C637" t="s">
        <v>3748</v>
      </c>
      <c r="D637" t="s">
        <v>19</v>
      </c>
      <c r="E637" t="s">
        <v>3749</v>
      </c>
      <c r="F637" t="s">
        <v>3750</v>
      </c>
      <c r="G637" t="s">
        <v>44</v>
      </c>
      <c r="H637">
        <v>47591</v>
      </c>
      <c r="I637" t="s">
        <v>3751</v>
      </c>
      <c r="J637" t="s">
        <v>3752</v>
      </c>
      <c r="L637">
        <v>38.658046640000002</v>
      </c>
      <c r="M637">
        <v>-87.530560269999995</v>
      </c>
      <c r="N637" s="1">
        <v>42962.638749999998</v>
      </c>
      <c r="O637" t="s">
        <v>25</v>
      </c>
      <c r="P637">
        <v>0</v>
      </c>
      <c r="Q637">
        <v>0.75845122337341297</v>
      </c>
    </row>
    <row r="638" spans="1:17">
      <c r="A638" t="s">
        <v>3753</v>
      </c>
      <c r="B638">
        <v>19</v>
      </c>
      <c r="C638" t="s">
        <v>3754</v>
      </c>
      <c r="D638" t="s">
        <v>19</v>
      </c>
      <c r="E638" t="s">
        <v>3755</v>
      </c>
      <c r="F638" t="s">
        <v>3756</v>
      </c>
      <c r="G638" t="s">
        <v>37</v>
      </c>
      <c r="H638">
        <v>74301</v>
      </c>
      <c r="I638" t="s">
        <v>3757</v>
      </c>
      <c r="J638" t="s">
        <v>3758</v>
      </c>
      <c r="L638">
        <v>36.63203876</v>
      </c>
      <c r="M638">
        <v>-95.143540209999998</v>
      </c>
      <c r="N638" s="1">
        <v>42962.638773148145</v>
      </c>
      <c r="O638" t="s">
        <v>25</v>
      </c>
      <c r="P638">
        <v>0</v>
      </c>
      <c r="Q638">
        <v>0.77346575260162398</v>
      </c>
    </row>
    <row r="639" spans="1:17">
      <c r="A639" t="s">
        <v>3759</v>
      </c>
      <c r="B639">
        <v>6</v>
      </c>
      <c r="C639" t="s">
        <v>3760</v>
      </c>
      <c r="D639" t="s">
        <v>19</v>
      </c>
      <c r="E639" t="s">
        <v>3761</v>
      </c>
      <c r="F639" t="s">
        <v>3762</v>
      </c>
      <c r="G639" t="s">
        <v>498</v>
      </c>
      <c r="H639">
        <v>23462</v>
      </c>
      <c r="I639" t="s">
        <v>735</v>
      </c>
      <c r="J639" t="s">
        <v>3763</v>
      </c>
      <c r="L639">
        <v>36.845770909999999</v>
      </c>
      <c r="M639">
        <v>-76.165246199999999</v>
      </c>
      <c r="N639" s="1">
        <v>42962.638703703706</v>
      </c>
      <c r="O639" t="s">
        <v>25</v>
      </c>
      <c r="P639">
        <v>0</v>
      </c>
      <c r="Q639">
        <v>0.369914710521698</v>
      </c>
    </row>
    <row r="640" spans="1:17">
      <c r="A640">
        <v>659</v>
      </c>
      <c r="B640">
        <v>6</v>
      </c>
      <c r="C640" t="s">
        <v>3764</v>
      </c>
      <c r="D640" t="s">
        <v>69</v>
      </c>
      <c r="E640" t="s">
        <v>3765</v>
      </c>
      <c r="F640" t="s">
        <v>3766</v>
      </c>
      <c r="G640" t="s">
        <v>703</v>
      </c>
      <c r="H640">
        <v>28144</v>
      </c>
      <c r="I640" t="s">
        <v>3767</v>
      </c>
      <c r="J640" t="s">
        <v>3768</v>
      </c>
      <c r="K640" t="s">
        <v>3769</v>
      </c>
      <c r="L640">
        <v>35.682703879999998</v>
      </c>
      <c r="M640">
        <v>-80.486590989999996</v>
      </c>
      <c r="N640" s="1">
        <v>42962.638703703706</v>
      </c>
      <c r="O640" t="s">
        <v>25</v>
      </c>
      <c r="P640">
        <v>0</v>
      </c>
      <c r="Q640">
        <v>0.88027179241180398</v>
      </c>
    </row>
    <row r="641" spans="1:17">
      <c r="A641" t="s">
        <v>3770</v>
      </c>
      <c r="B641">
        <v>10</v>
      </c>
      <c r="C641" t="s">
        <v>3771</v>
      </c>
      <c r="D641" t="s">
        <v>19</v>
      </c>
      <c r="E641" t="s">
        <v>3772</v>
      </c>
      <c r="F641" t="s">
        <v>3773</v>
      </c>
      <c r="G641" t="s">
        <v>58</v>
      </c>
      <c r="H641">
        <v>44485</v>
      </c>
      <c r="I641" t="s">
        <v>3774</v>
      </c>
      <c r="J641" t="s">
        <v>3775</v>
      </c>
      <c r="L641">
        <v>41.246702370000001</v>
      </c>
      <c r="M641">
        <v>-80.834928899999994</v>
      </c>
      <c r="N641" s="1">
        <v>42962.638726851852</v>
      </c>
      <c r="O641" t="s">
        <v>25</v>
      </c>
      <c r="P641">
        <v>0</v>
      </c>
      <c r="Q641">
        <v>0.80079483985900901</v>
      </c>
    </row>
    <row r="642" spans="1:17">
      <c r="A642" t="s">
        <v>3776</v>
      </c>
      <c r="B642">
        <v>15</v>
      </c>
      <c r="C642" t="s">
        <v>3777</v>
      </c>
      <c r="D642" t="s">
        <v>19</v>
      </c>
      <c r="E642" t="s">
        <v>3778</v>
      </c>
      <c r="F642" t="s">
        <v>3422</v>
      </c>
      <c r="G642" t="s">
        <v>467</v>
      </c>
      <c r="H642">
        <v>63090</v>
      </c>
      <c r="I642" t="s">
        <v>3779</v>
      </c>
      <c r="J642" t="s">
        <v>3780</v>
      </c>
      <c r="L642">
        <v>38.539382330000002</v>
      </c>
      <c r="M642">
        <v>-90.993173229999996</v>
      </c>
      <c r="N642" s="1">
        <v>42962.638749999998</v>
      </c>
      <c r="O642" t="s">
        <v>25</v>
      </c>
      <c r="P642">
        <v>0</v>
      </c>
      <c r="Q642">
        <v>0.83682888746261597</v>
      </c>
    </row>
    <row r="643" spans="1:17">
      <c r="A643">
        <v>688</v>
      </c>
      <c r="B643">
        <v>5</v>
      </c>
      <c r="C643" t="s">
        <v>3781</v>
      </c>
      <c r="D643" t="s">
        <v>69</v>
      </c>
      <c r="E643" t="s">
        <v>3782</v>
      </c>
      <c r="F643" t="s">
        <v>3422</v>
      </c>
      <c r="G643" t="s">
        <v>3423</v>
      </c>
      <c r="H643">
        <v>20422</v>
      </c>
      <c r="I643" t="s">
        <v>3783</v>
      </c>
      <c r="J643" t="s">
        <v>3784</v>
      </c>
      <c r="K643" t="s">
        <v>3785</v>
      </c>
      <c r="L643">
        <v>38.931112910000003</v>
      </c>
      <c r="M643">
        <v>-77.010910150000001</v>
      </c>
      <c r="N643" s="1">
        <v>42962.638703703706</v>
      </c>
      <c r="O643" t="s">
        <v>25</v>
      </c>
      <c r="P643">
        <v>0</v>
      </c>
      <c r="Q643">
        <v>0.72051084041595503</v>
      </c>
    </row>
    <row r="644" spans="1:17">
      <c r="A644" t="s">
        <v>3786</v>
      </c>
      <c r="B644">
        <v>23</v>
      </c>
      <c r="C644" t="s">
        <v>3787</v>
      </c>
      <c r="D644" t="s">
        <v>19</v>
      </c>
      <c r="E644" t="s">
        <v>3788</v>
      </c>
      <c r="F644" t="s">
        <v>3789</v>
      </c>
      <c r="G644" t="s">
        <v>673</v>
      </c>
      <c r="H644">
        <v>50701</v>
      </c>
      <c r="I644" t="s">
        <v>3790</v>
      </c>
      <c r="J644" t="s">
        <v>3791</v>
      </c>
      <c r="L644">
        <v>42.4562004</v>
      </c>
      <c r="M644">
        <v>-92.375150430000005</v>
      </c>
      <c r="N644" s="1">
        <v>42962.638796296298</v>
      </c>
      <c r="O644" t="s">
        <v>25</v>
      </c>
      <c r="P644">
        <v>0</v>
      </c>
      <c r="Q644">
        <v>0.85018497705459595</v>
      </c>
    </row>
    <row r="645" spans="1:17">
      <c r="A645" t="s">
        <v>3792</v>
      </c>
      <c r="B645">
        <v>23</v>
      </c>
      <c r="C645" t="s">
        <v>3793</v>
      </c>
      <c r="D645" t="s">
        <v>19</v>
      </c>
      <c r="E645" t="s">
        <v>3794</v>
      </c>
      <c r="F645" t="s">
        <v>3795</v>
      </c>
      <c r="G645" t="s">
        <v>22</v>
      </c>
      <c r="H645">
        <v>57201</v>
      </c>
      <c r="I645" t="s">
        <v>3796</v>
      </c>
      <c r="J645" t="s">
        <v>3797</v>
      </c>
      <c r="L645">
        <v>44.889214010000003</v>
      </c>
      <c r="M645">
        <v>-97.068224490000006</v>
      </c>
      <c r="N645" s="1">
        <v>42962.638796296298</v>
      </c>
      <c r="O645" t="s">
        <v>25</v>
      </c>
      <c r="P645">
        <v>0</v>
      </c>
      <c r="Q645">
        <v>0.83586090803146396</v>
      </c>
    </row>
    <row r="646" spans="1:17">
      <c r="A646" t="s">
        <v>3798</v>
      </c>
      <c r="B646">
        <v>2</v>
      </c>
      <c r="C646" t="s">
        <v>3793</v>
      </c>
      <c r="D646" t="s">
        <v>19</v>
      </c>
      <c r="E646" t="s">
        <v>3799</v>
      </c>
      <c r="F646" t="s">
        <v>3795</v>
      </c>
      <c r="G646" t="s">
        <v>266</v>
      </c>
      <c r="H646">
        <v>13601</v>
      </c>
      <c r="I646" t="s">
        <v>3800</v>
      </c>
      <c r="J646" t="s">
        <v>3801</v>
      </c>
      <c r="L646">
        <v>43.968394089999997</v>
      </c>
      <c r="M646">
        <v>-75.881018560000001</v>
      </c>
      <c r="N646" s="1">
        <v>42962.638692129629</v>
      </c>
      <c r="O646" t="s">
        <v>25</v>
      </c>
      <c r="P646">
        <v>0</v>
      </c>
      <c r="Q646">
        <v>0.67164254188537598</v>
      </c>
    </row>
    <row r="647" spans="1:17">
      <c r="A647" t="s">
        <v>3802</v>
      </c>
      <c r="B647">
        <v>12</v>
      </c>
      <c r="C647" t="s">
        <v>3803</v>
      </c>
      <c r="D647" t="s">
        <v>19</v>
      </c>
      <c r="E647" t="s">
        <v>3804</v>
      </c>
      <c r="F647" t="s">
        <v>3805</v>
      </c>
      <c r="G647" t="s">
        <v>771</v>
      </c>
      <c r="H647">
        <v>54401</v>
      </c>
      <c r="I647" t="s">
        <v>3806</v>
      </c>
      <c r="J647" t="s">
        <v>3807</v>
      </c>
      <c r="L647">
        <v>44.95833932</v>
      </c>
      <c r="M647">
        <v>-89.675981419999999</v>
      </c>
      <c r="N647" s="1">
        <v>42962.638749999998</v>
      </c>
      <c r="O647" t="s">
        <v>25</v>
      </c>
      <c r="P647">
        <v>0</v>
      </c>
      <c r="Q647">
        <v>0.67441064119339</v>
      </c>
    </row>
    <row r="648" spans="1:17">
      <c r="A648" t="s">
        <v>3808</v>
      </c>
      <c r="B648">
        <v>8</v>
      </c>
      <c r="C648" t="s">
        <v>3809</v>
      </c>
      <c r="D648" t="s">
        <v>19</v>
      </c>
      <c r="E648" t="s">
        <v>3810</v>
      </c>
      <c r="F648" t="s">
        <v>3811</v>
      </c>
      <c r="G648" t="s">
        <v>65</v>
      </c>
      <c r="H648">
        <v>31501</v>
      </c>
      <c r="I648" t="s">
        <v>3812</v>
      </c>
      <c r="J648" t="s">
        <v>3813</v>
      </c>
      <c r="L648">
        <v>31.214151040000001</v>
      </c>
      <c r="M648">
        <v>-82.329941790000007</v>
      </c>
      <c r="N648" s="1">
        <v>42962.638715277775</v>
      </c>
      <c r="O648" t="s">
        <v>25</v>
      </c>
      <c r="P648">
        <v>0</v>
      </c>
      <c r="Q648">
        <v>0.82996839284896895</v>
      </c>
    </row>
    <row r="649" spans="1:17">
      <c r="A649">
        <v>689</v>
      </c>
      <c r="B649">
        <v>1</v>
      </c>
      <c r="C649" t="s">
        <v>3814</v>
      </c>
      <c r="D649" t="s">
        <v>69</v>
      </c>
      <c r="E649" t="s">
        <v>3815</v>
      </c>
      <c r="F649" t="s">
        <v>3816</v>
      </c>
      <c r="G649" t="s">
        <v>1848</v>
      </c>
      <c r="H649">
        <v>6516</v>
      </c>
      <c r="I649" t="s">
        <v>3817</v>
      </c>
      <c r="J649" t="s">
        <v>3818</v>
      </c>
      <c r="K649" t="s">
        <v>2573</v>
      </c>
      <c r="L649">
        <v>41.284357999999997</v>
      </c>
      <c r="M649">
        <v>-72.957313020000001</v>
      </c>
      <c r="N649" s="1">
        <v>42962.638692129629</v>
      </c>
      <c r="O649" t="s">
        <v>25</v>
      </c>
      <c r="P649">
        <v>0</v>
      </c>
      <c r="Q649">
        <v>0.87217503786087003</v>
      </c>
    </row>
    <row r="650" spans="1:17">
      <c r="A650" t="s">
        <v>3819</v>
      </c>
      <c r="B650">
        <v>12</v>
      </c>
      <c r="C650" t="s">
        <v>3820</v>
      </c>
      <c r="D650" t="s">
        <v>19</v>
      </c>
      <c r="E650" t="s">
        <v>3821</v>
      </c>
      <c r="F650" t="s">
        <v>3822</v>
      </c>
      <c r="G650" t="s">
        <v>44</v>
      </c>
      <c r="H650">
        <v>47906</v>
      </c>
      <c r="I650" t="s">
        <v>3823</v>
      </c>
      <c r="J650" t="s">
        <v>3824</v>
      </c>
      <c r="L650">
        <v>40.4730761</v>
      </c>
      <c r="M650">
        <v>-86.88449713</v>
      </c>
      <c r="N650" s="1">
        <v>42962.638738425929</v>
      </c>
      <c r="O650" t="s">
        <v>25</v>
      </c>
      <c r="P650">
        <v>0</v>
      </c>
      <c r="Q650">
        <v>0.56515711545944203</v>
      </c>
    </row>
    <row r="651" spans="1:17">
      <c r="A651" t="s">
        <v>3825</v>
      </c>
      <c r="B651">
        <v>20</v>
      </c>
      <c r="C651" t="s">
        <v>3826</v>
      </c>
      <c r="D651" t="s">
        <v>19</v>
      </c>
      <c r="E651" t="s">
        <v>3827</v>
      </c>
      <c r="F651" t="s">
        <v>3828</v>
      </c>
      <c r="G651" t="s">
        <v>344</v>
      </c>
      <c r="H651">
        <v>97068</v>
      </c>
      <c r="I651" t="s">
        <v>3829</v>
      </c>
      <c r="J651" t="s">
        <v>3830</v>
      </c>
      <c r="L651">
        <v>45.351213430000001</v>
      </c>
      <c r="M651">
        <v>-122.65641841</v>
      </c>
      <c r="N651" s="1">
        <v>42962.638784722221</v>
      </c>
      <c r="O651" t="s">
        <v>25</v>
      </c>
      <c r="P651">
        <v>0</v>
      </c>
      <c r="Q651">
        <v>0.81070005893707298</v>
      </c>
    </row>
    <row r="652" spans="1:17">
      <c r="A652">
        <v>691</v>
      </c>
      <c r="B652">
        <v>22</v>
      </c>
      <c r="C652" t="s">
        <v>3831</v>
      </c>
      <c r="D652" t="s">
        <v>69</v>
      </c>
      <c r="E652" t="s">
        <v>3832</v>
      </c>
      <c r="F652" t="s">
        <v>2144</v>
      </c>
      <c r="G652" t="s">
        <v>123</v>
      </c>
      <c r="H652">
        <v>90073</v>
      </c>
      <c r="I652" t="s">
        <v>3833</v>
      </c>
      <c r="J652" t="s">
        <v>3834</v>
      </c>
      <c r="K652" t="s">
        <v>3835</v>
      </c>
      <c r="L652">
        <v>34.052390959999997</v>
      </c>
      <c r="M652">
        <v>-118.45844544000001</v>
      </c>
      <c r="N652" s="1">
        <v>42962.638796296298</v>
      </c>
      <c r="O652" t="s">
        <v>25</v>
      </c>
      <c r="P652">
        <v>0</v>
      </c>
      <c r="Q652">
        <v>0.76677793264389005</v>
      </c>
    </row>
    <row r="653" spans="1:17">
      <c r="A653">
        <v>548</v>
      </c>
      <c r="B653">
        <v>8</v>
      </c>
      <c r="C653" t="s">
        <v>3836</v>
      </c>
      <c r="D653" t="s">
        <v>69</v>
      </c>
      <c r="E653" t="s">
        <v>3837</v>
      </c>
      <c r="F653" t="s">
        <v>3838</v>
      </c>
      <c r="G653" t="s">
        <v>453</v>
      </c>
      <c r="H653">
        <v>33410</v>
      </c>
      <c r="I653" t="s">
        <v>3839</v>
      </c>
      <c r="J653" t="s">
        <v>3840</v>
      </c>
      <c r="K653" t="s">
        <v>3841</v>
      </c>
      <c r="L653">
        <v>26.785891700000001</v>
      </c>
      <c r="M653">
        <v>-80.107271220000001</v>
      </c>
      <c r="N653" s="1">
        <v>42962.638715277775</v>
      </c>
      <c r="O653" t="s">
        <v>25</v>
      </c>
      <c r="P653">
        <v>0</v>
      </c>
      <c r="Q653">
        <v>0.81113004684448198</v>
      </c>
    </row>
    <row r="654" spans="1:17">
      <c r="A654" t="s">
        <v>3842</v>
      </c>
      <c r="B654">
        <v>15</v>
      </c>
      <c r="C654" t="s">
        <v>3843</v>
      </c>
      <c r="D654" t="s">
        <v>19</v>
      </c>
      <c r="E654" t="s">
        <v>3844</v>
      </c>
      <c r="F654" t="s">
        <v>3845</v>
      </c>
      <c r="G654" t="s">
        <v>467</v>
      </c>
      <c r="H654">
        <v>65775</v>
      </c>
      <c r="I654" t="s">
        <v>3846</v>
      </c>
      <c r="J654" t="s">
        <v>3847</v>
      </c>
      <c r="L654">
        <v>36.72758091</v>
      </c>
      <c r="M654">
        <v>-91.893097580000003</v>
      </c>
      <c r="N654" s="1">
        <v>42962.638749999998</v>
      </c>
      <c r="O654" t="s">
        <v>25</v>
      </c>
      <c r="P654">
        <v>0</v>
      </c>
      <c r="Q654">
        <v>0.80884224176406905</v>
      </c>
    </row>
    <row r="655" spans="1:17">
      <c r="A655" t="s">
        <v>3848</v>
      </c>
      <c r="B655">
        <v>1</v>
      </c>
      <c r="C655" t="s">
        <v>3849</v>
      </c>
      <c r="D655" t="s">
        <v>69</v>
      </c>
      <c r="E655" t="s">
        <v>3850</v>
      </c>
      <c r="F655" t="s">
        <v>3851</v>
      </c>
      <c r="G655" t="s">
        <v>505</v>
      </c>
      <c r="H655">
        <v>2132</v>
      </c>
      <c r="I655" t="s">
        <v>3852</v>
      </c>
      <c r="J655" t="s">
        <v>3853</v>
      </c>
      <c r="L655">
        <v>42.27608326</v>
      </c>
      <c r="M655">
        <v>-71.172430520000006</v>
      </c>
      <c r="N655" s="1">
        <v>42962.638692129629</v>
      </c>
      <c r="O655" t="s">
        <v>25</v>
      </c>
      <c r="P655">
        <v>0</v>
      </c>
      <c r="Q655">
        <v>0.89607232809066795</v>
      </c>
    </row>
    <row r="656" spans="1:17">
      <c r="A656" t="s">
        <v>3854</v>
      </c>
      <c r="B656">
        <v>19</v>
      </c>
      <c r="C656" t="s">
        <v>3855</v>
      </c>
      <c r="D656" t="s">
        <v>19</v>
      </c>
      <c r="E656" t="s">
        <v>3856</v>
      </c>
      <c r="F656" t="s">
        <v>3857</v>
      </c>
      <c r="G656" t="s">
        <v>1391</v>
      </c>
      <c r="H656">
        <v>84120</v>
      </c>
      <c r="I656" t="s">
        <v>1392</v>
      </c>
      <c r="J656" t="s">
        <v>3858</v>
      </c>
      <c r="L656">
        <v>40.710180700000002</v>
      </c>
      <c r="M656">
        <v>-112.02494660000001</v>
      </c>
      <c r="N656" s="1">
        <v>42962.638773148145</v>
      </c>
      <c r="O656" t="s">
        <v>25</v>
      </c>
      <c r="P656">
        <v>0</v>
      </c>
      <c r="Q656">
        <v>0.75322353839874301</v>
      </c>
    </row>
    <row r="657" spans="1:17">
      <c r="A657" t="s">
        <v>3859</v>
      </c>
      <c r="B657">
        <v>4</v>
      </c>
      <c r="C657" t="s">
        <v>3860</v>
      </c>
      <c r="D657" t="s">
        <v>19</v>
      </c>
      <c r="E657" t="s">
        <v>3861</v>
      </c>
      <c r="F657" t="s">
        <v>3862</v>
      </c>
      <c r="G657" t="s">
        <v>87</v>
      </c>
      <c r="H657">
        <v>15601</v>
      </c>
      <c r="I657" t="s">
        <v>3863</v>
      </c>
      <c r="J657" t="s">
        <v>3864</v>
      </c>
      <c r="L657">
        <v>40.30305516</v>
      </c>
      <c r="M657">
        <v>-79.50999917</v>
      </c>
      <c r="N657" s="1">
        <v>42962.638703703706</v>
      </c>
      <c r="O657" t="s">
        <v>25</v>
      </c>
      <c r="P657">
        <v>0</v>
      </c>
      <c r="Q657">
        <v>0.84907913208007801</v>
      </c>
    </row>
    <row r="658" spans="1:17">
      <c r="A658">
        <v>692</v>
      </c>
      <c r="B658">
        <v>20</v>
      </c>
      <c r="C658" t="s">
        <v>3865</v>
      </c>
      <c r="D658" t="s">
        <v>69</v>
      </c>
      <c r="E658" t="s">
        <v>3866</v>
      </c>
      <c r="F658" t="s">
        <v>3867</v>
      </c>
      <c r="G658" t="s">
        <v>344</v>
      </c>
      <c r="H658">
        <v>97503</v>
      </c>
      <c r="I658" t="s">
        <v>3868</v>
      </c>
      <c r="J658" t="s">
        <v>3869</v>
      </c>
      <c r="K658" t="s">
        <v>3870</v>
      </c>
      <c r="L658">
        <v>42.439978019999998</v>
      </c>
      <c r="M658">
        <v>-122.83620179</v>
      </c>
      <c r="N658" s="1">
        <v>42962.638784722221</v>
      </c>
      <c r="O658" t="s">
        <v>25</v>
      </c>
      <c r="P658">
        <v>0</v>
      </c>
      <c r="Q658">
        <v>0.67613852024078402</v>
      </c>
    </row>
    <row r="659" spans="1:17">
      <c r="A659" t="s">
        <v>3871</v>
      </c>
      <c r="B659">
        <v>2</v>
      </c>
      <c r="C659" t="s">
        <v>3872</v>
      </c>
      <c r="D659" t="s">
        <v>19</v>
      </c>
      <c r="E659" t="s">
        <v>3873</v>
      </c>
      <c r="F659" t="s">
        <v>3874</v>
      </c>
      <c r="G659" t="s">
        <v>266</v>
      </c>
      <c r="H659">
        <v>10601</v>
      </c>
      <c r="I659" t="s">
        <v>3875</v>
      </c>
      <c r="J659" t="s">
        <v>3876</v>
      </c>
      <c r="L659">
        <v>41.032803960000003</v>
      </c>
      <c r="M659">
        <v>-73.762569420000005</v>
      </c>
      <c r="N659" s="1">
        <v>42962.638692129629</v>
      </c>
      <c r="O659" t="s">
        <v>25</v>
      </c>
      <c r="P659">
        <v>0</v>
      </c>
      <c r="Q659">
        <v>0.85557091236114502</v>
      </c>
    </row>
    <row r="660" spans="1:17">
      <c r="A660">
        <v>405</v>
      </c>
      <c r="B660">
        <v>1</v>
      </c>
      <c r="C660" t="s">
        <v>3877</v>
      </c>
      <c r="D660" t="s">
        <v>69</v>
      </c>
      <c r="E660" t="s">
        <v>3878</v>
      </c>
      <c r="F660" t="s">
        <v>3879</v>
      </c>
      <c r="G660" t="s">
        <v>351</v>
      </c>
      <c r="H660">
        <v>5001</v>
      </c>
      <c r="I660" t="s">
        <v>3880</v>
      </c>
      <c r="J660" t="s">
        <v>3881</v>
      </c>
      <c r="K660" t="s">
        <v>3882</v>
      </c>
      <c r="L660">
        <v>43.647896969999998</v>
      </c>
      <c r="M660">
        <v>-72.342373969999997</v>
      </c>
      <c r="N660" s="1">
        <v>42962.638692129629</v>
      </c>
      <c r="O660" t="s">
        <v>25</v>
      </c>
      <c r="P660">
        <v>0</v>
      </c>
      <c r="Q660">
        <v>0.93837344646453902</v>
      </c>
    </row>
    <row r="661" spans="1:17">
      <c r="A661" t="s">
        <v>3883</v>
      </c>
      <c r="B661">
        <v>19</v>
      </c>
      <c r="C661" t="s">
        <v>3884</v>
      </c>
      <c r="D661" t="s">
        <v>19</v>
      </c>
      <c r="E661" t="s">
        <v>3885</v>
      </c>
      <c r="F661" t="s">
        <v>3886</v>
      </c>
      <c r="G661" t="s">
        <v>30</v>
      </c>
      <c r="H661">
        <v>76301</v>
      </c>
      <c r="I661" t="s">
        <v>3887</v>
      </c>
      <c r="J661" t="s">
        <v>3888</v>
      </c>
      <c r="L661">
        <v>33.906658280000002</v>
      </c>
      <c r="M661">
        <v>-98.506150300000002</v>
      </c>
      <c r="N661" s="1">
        <v>42962.638773148145</v>
      </c>
      <c r="O661" t="s">
        <v>25</v>
      </c>
      <c r="P661">
        <v>0</v>
      </c>
      <c r="Q661">
        <v>0.53985244035720803</v>
      </c>
    </row>
    <row r="662" spans="1:17">
      <c r="A662">
        <v>693</v>
      </c>
      <c r="B662">
        <v>4</v>
      </c>
      <c r="C662" t="s">
        <v>3889</v>
      </c>
      <c r="D662" t="s">
        <v>69</v>
      </c>
      <c r="E662" t="s">
        <v>3890</v>
      </c>
      <c r="F662" t="s">
        <v>3891</v>
      </c>
      <c r="G662" t="s">
        <v>87</v>
      </c>
      <c r="H662">
        <v>18711</v>
      </c>
      <c r="I662" t="s">
        <v>3892</v>
      </c>
      <c r="J662" t="s">
        <v>3893</v>
      </c>
      <c r="K662" t="s">
        <v>3894</v>
      </c>
      <c r="L662">
        <v>41.249657419999998</v>
      </c>
      <c r="M662">
        <v>-75.814522280000006</v>
      </c>
      <c r="N662" s="1">
        <v>42962.638703703706</v>
      </c>
      <c r="O662" t="s">
        <v>25</v>
      </c>
      <c r="P662">
        <v>0</v>
      </c>
      <c r="Q662">
        <v>0.91747123003006004</v>
      </c>
    </row>
    <row r="663" spans="1:17">
      <c r="A663" t="s">
        <v>3895</v>
      </c>
      <c r="B663">
        <v>8</v>
      </c>
      <c r="C663" t="s">
        <v>3896</v>
      </c>
      <c r="D663" t="s">
        <v>19</v>
      </c>
      <c r="E663" t="s">
        <v>3897</v>
      </c>
      <c r="F663" t="s">
        <v>3898</v>
      </c>
      <c r="G663" t="s">
        <v>453</v>
      </c>
      <c r="H663">
        <v>33351</v>
      </c>
      <c r="I663" t="s">
        <v>3899</v>
      </c>
      <c r="J663" t="s">
        <v>3900</v>
      </c>
      <c r="L663">
        <v>26.193633689999999</v>
      </c>
      <c r="M663">
        <v>-80.281200659999996</v>
      </c>
      <c r="N663" s="1">
        <v>42962.638715277775</v>
      </c>
      <c r="O663" t="s">
        <v>25</v>
      </c>
      <c r="P663">
        <v>0</v>
      </c>
      <c r="Q663">
        <v>0.77269452810287498</v>
      </c>
    </row>
    <row r="664" spans="1:17">
      <c r="A664" t="s">
        <v>3901</v>
      </c>
      <c r="B664">
        <v>9</v>
      </c>
      <c r="C664" t="s">
        <v>3902</v>
      </c>
      <c r="D664" t="s">
        <v>19</v>
      </c>
      <c r="E664" t="s">
        <v>3903</v>
      </c>
      <c r="F664" t="s">
        <v>3904</v>
      </c>
      <c r="G664" t="s">
        <v>94</v>
      </c>
      <c r="H664">
        <v>37919</v>
      </c>
      <c r="I664" t="s">
        <v>3905</v>
      </c>
      <c r="J664" t="s">
        <v>3906</v>
      </c>
      <c r="L664">
        <v>35.923256799999997</v>
      </c>
      <c r="M664">
        <v>-84.047319860000002</v>
      </c>
      <c r="N664" s="1">
        <v>42962.638726851852</v>
      </c>
      <c r="O664" t="s">
        <v>25</v>
      </c>
      <c r="P664">
        <v>0</v>
      </c>
      <c r="Q664">
        <v>0.67621070146560702</v>
      </c>
    </row>
    <row r="665" spans="1:17">
      <c r="A665">
        <v>607</v>
      </c>
      <c r="B665">
        <v>12</v>
      </c>
      <c r="C665" t="s">
        <v>3907</v>
      </c>
      <c r="D665" t="s">
        <v>69</v>
      </c>
      <c r="E665" t="s">
        <v>3908</v>
      </c>
      <c r="F665" t="s">
        <v>2191</v>
      </c>
      <c r="G665" t="s">
        <v>771</v>
      </c>
      <c r="H665">
        <v>53705</v>
      </c>
      <c r="I665" t="s">
        <v>3909</v>
      </c>
      <c r="J665" t="s">
        <v>3910</v>
      </c>
      <c r="K665" t="s">
        <v>3911</v>
      </c>
      <c r="L665">
        <v>43.075146459999999</v>
      </c>
      <c r="M665">
        <v>-89.431032549999998</v>
      </c>
      <c r="N665" s="1">
        <v>42962.638738425929</v>
      </c>
      <c r="O665" t="s">
        <v>25</v>
      </c>
      <c r="P665">
        <v>0</v>
      </c>
      <c r="Q665">
        <v>0.779163658618927</v>
      </c>
    </row>
    <row r="666" spans="1:17">
      <c r="A666" t="s">
        <v>3912</v>
      </c>
      <c r="B666">
        <v>8</v>
      </c>
      <c r="C666" t="s">
        <v>3913</v>
      </c>
      <c r="D666" t="s">
        <v>19</v>
      </c>
      <c r="E666" t="s">
        <v>3914</v>
      </c>
      <c r="F666" t="s">
        <v>3915</v>
      </c>
      <c r="G666" t="s">
        <v>453</v>
      </c>
      <c r="H666">
        <v>32114</v>
      </c>
      <c r="I666" t="s">
        <v>3916</v>
      </c>
      <c r="J666" t="s">
        <v>3917</v>
      </c>
      <c r="L666">
        <v>29.205985219999999</v>
      </c>
      <c r="M666">
        <v>-81.062143599999999</v>
      </c>
      <c r="N666" s="1">
        <v>42962.638726851852</v>
      </c>
      <c r="O666" t="s">
        <v>25</v>
      </c>
      <c r="P666">
        <v>0</v>
      </c>
      <c r="Q666">
        <v>0.76336205005645796</v>
      </c>
    </row>
    <row r="667" spans="1:17">
      <c r="A667" t="s">
        <v>3918</v>
      </c>
      <c r="B667">
        <v>4</v>
      </c>
      <c r="C667" t="s">
        <v>3919</v>
      </c>
      <c r="D667" t="s">
        <v>19</v>
      </c>
      <c r="E667" t="s">
        <v>3920</v>
      </c>
      <c r="F667" t="s">
        <v>3921</v>
      </c>
      <c r="G667" t="s">
        <v>87</v>
      </c>
      <c r="H667">
        <v>17701</v>
      </c>
      <c r="I667" t="s">
        <v>3922</v>
      </c>
      <c r="J667" t="s">
        <v>3923</v>
      </c>
      <c r="L667">
        <v>41.258997440000002</v>
      </c>
      <c r="M667">
        <v>-76.981346720000005</v>
      </c>
      <c r="N667" s="1">
        <v>42962.638703703706</v>
      </c>
      <c r="O667" t="s">
        <v>25</v>
      </c>
      <c r="P667">
        <v>0</v>
      </c>
      <c r="Q667">
        <v>0.87038487195968595</v>
      </c>
    </row>
    <row r="668" spans="1:17">
      <c r="A668" t="s">
        <v>3924</v>
      </c>
      <c r="B668">
        <v>6</v>
      </c>
      <c r="C668" t="s">
        <v>3925</v>
      </c>
      <c r="D668" t="s">
        <v>19</v>
      </c>
      <c r="E668" t="s">
        <v>3926</v>
      </c>
      <c r="F668" t="s">
        <v>3927</v>
      </c>
      <c r="G668" t="s">
        <v>703</v>
      </c>
      <c r="H668">
        <v>28405</v>
      </c>
      <c r="I668" t="s">
        <v>3928</v>
      </c>
      <c r="J668" t="s">
        <v>3929</v>
      </c>
      <c r="L668">
        <v>34.268291230000003</v>
      </c>
      <c r="M668">
        <v>-77.918380249999998</v>
      </c>
      <c r="N668" s="1">
        <v>42962.638703703706</v>
      </c>
      <c r="O668" t="s">
        <v>25</v>
      </c>
      <c r="P668">
        <v>0</v>
      </c>
      <c r="Q668">
        <v>0.69079488515853904</v>
      </c>
    </row>
    <row r="669" spans="1:17">
      <c r="A669">
        <v>460</v>
      </c>
      <c r="B669">
        <v>4</v>
      </c>
      <c r="C669" t="s">
        <v>3930</v>
      </c>
      <c r="D669" t="s">
        <v>69</v>
      </c>
      <c r="E669" t="s">
        <v>3931</v>
      </c>
      <c r="F669" t="s">
        <v>3927</v>
      </c>
      <c r="G669" t="s">
        <v>1913</v>
      </c>
      <c r="H669">
        <v>19805</v>
      </c>
      <c r="I669" t="s">
        <v>3932</v>
      </c>
      <c r="J669" t="s">
        <v>3933</v>
      </c>
      <c r="K669" t="s">
        <v>3934</v>
      </c>
      <c r="L669">
        <v>39.73876842</v>
      </c>
      <c r="M669">
        <v>-75.605624739999996</v>
      </c>
      <c r="N669" s="1">
        <v>42962.638692129629</v>
      </c>
      <c r="O669" t="s">
        <v>25</v>
      </c>
      <c r="P669">
        <v>0</v>
      </c>
      <c r="Q669">
        <v>0.79767060279846203</v>
      </c>
    </row>
    <row r="670" spans="1:17">
      <c r="A670" t="s">
        <v>3935</v>
      </c>
      <c r="B670">
        <v>23</v>
      </c>
      <c r="C670" t="s">
        <v>3936</v>
      </c>
      <c r="D670" t="s">
        <v>19</v>
      </c>
      <c r="E670" t="s">
        <v>3937</v>
      </c>
      <c r="F670" t="s">
        <v>3938</v>
      </c>
      <c r="G670" t="s">
        <v>22</v>
      </c>
      <c r="H670">
        <v>57580</v>
      </c>
      <c r="I670" t="s">
        <v>3939</v>
      </c>
      <c r="J670" t="s">
        <v>3940</v>
      </c>
      <c r="L670">
        <v>43.368975050000003</v>
      </c>
      <c r="M670">
        <v>-99.840253840000003</v>
      </c>
      <c r="N670" s="1">
        <v>42962.638796296298</v>
      </c>
      <c r="O670" t="s">
        <v>25</v>
      </c>
      <c r="P670">
        <v>0</v>
      </c>
      <c r="Q670">
        <v>0.86511826515197798</v>
      </c>
    </row>
    <row r="671" spans="1:17">
      <c r="A671" t="s">
        <v>3941</v>
      </c>
      <c r="B671">
        <v>6</v>
      </c>
      <c r="C671" t="s">
        <v>3942</v>
      </c>
      <c r="D671" t="s">
        <v>19</v>
      </c>
      <c r="E671" t="s">
        <v>3943</v>
      </c>
      <c r="F671" t="s">
        <v>3944</v>
      </c>
      <c r="G671" t="s">
        <v>703</v>
      </c>
      <c r="H671">
        <v>27103</v>
      </c>
      <c r="I671" t="s">
        <v>3945</v>
      </c>
      <c r="J671" t="s">
        <v>3946</v>
      </c>
      <c r="L671">
        <v>36.05774736</v>
      </c>
      <c r="M671">
        <v>-80.303181210000005</v>
      </c>
      <c r="N671" s="1">
        <v>42962.638703703706</v>
      </c>
      <c r="O671" t="s">
        <v>25</v>
      </c>
      <c r="P671">
        <v>0</v>
      </c>
      <c r="Q671">
        <v>0.75666880607605003</v>
      </c>
    </row>
    <row r="672" spans="1:17">
      <c r="A672" t="s">
        <v>3947</v>
      </c>
      <c r="B672">
        <v>7</v>
      </c>
      <c r="C672" t="s">
        <v>3948</v>
      </c>
      <c r="D672" t="s">
        <v>19</v>
      </c>
      <c r="E672" t="s">
        <v>3949</v>
      </c>
      <c r="F672" t="s">
        <v>3950</v>
      </c>
      <c r="G672" t="s">
        <v>370</v>
      </c>
      <c r="H672">
        <v>36362</v>
      </c>
      <c r="I672" t="s">
        <v>3951</v>
      </c>
      <c r="J672" t="s">
        <v>3952</v>
      </c>
      <c r="L672">
        <v>31.32517644</v>
      </c>
      <c r="M672">
        <v>-85.727764809999996</v>
      </c>
      <c r="N672" s="1">
        <v>42962.638715277775</v>
      </c>
      <c r="O672" t="s">
        <v>25</v>
      </c>
      <c r="P672">
        <v>0</v>
      </c>
      <c r="Q672">
        <v>0.71254968643188499</v>
      </c>
    </row>
    <row r="673" spans="1:17">
      <c r="A673" t="s">
        <v>3953</v>
      </c>
      <c r="B673">
        <v>12</v>
      </c>
      <c r="C673" t="s">
        <v>3954</v>
      </c>
      <c r="D673" t="s">
        <v>19</v>
      </c>
      <c r="E673" t="s">
        <v>3955</v>
      </c>
      <c r="F673" t="s">
        <v>3956</v>
      </c>
      <c r="G673" t="s">
        <v>771</v>
      </c>
      <c r="H673">
        <v>54495</v>
      </c>
      <c r="I673" t="s">
        <v>3957</v>
      </c>
      <c r="J673" t="s">
        <v>3958</v>
      </c>
      <c r="L673">
        <v>44.394234449999999</v>
      </c>
      <c r="M673">
        <v>-89.83001659</v>
      </c>
      <c r="N673" s="1">
        <v>42962.638749999998</v>
      </c>
      <c r="O673" t="s">
        <v>25</v>
      </c>
      <c r="P673">
        <v>0</v>
      </c>
      <c r="Q673">
        <v>0.80314761400222801</v>
      </c>
    </row>
    <row r="674" spans="1:17">
      <c r="A674">
        <v>544</v>
      </c>
      <c r="B674">
        <v>7</v>
      </c>
      <c r="C674" t="s">
        <v>3959</v>
      </c>
      <c r="D674" t="s">
        <v>69</v>
      </c>
      <c r="E674" t="s">
        <v>3960</v>
      </c>
      <c r="F674" t="s">
        <v>1594</v>
      </c>
      <c r="G674" t="s">
        <v>51</v>
      </c>
      <c r="H674">
        <v>29209</v>
      </c>
      <c r="I674" t="s">
        <v>1506</v>
      </c>
      <c r="J674" t="s">
        <v>3961</v>
      </c>
      <c r="K674" t="s">
        <v>3962</v>
      </c>
      <c r="L674">
        <v>33.979977660000003</v>
      </c>
      <c r="M674">
        <v>-80.961866139999998</v>
      </c>
      <c r="N674" s="1">
        <v>42962.638715277775</v>
      </c>
      <c r="O674" t="s">
        <v>25</v>
      </c>
      <c r="P674">
        <v>0</v>
      </c>
      <c r="Q674">
        <v>0.72283810377121005</v>
      </c>
    </row>
    <row r="675" spans="1:17">
      <c r="A675" t="s">
        <v>3963</v>
      </c>
      <c r="B675">
        <v>5</v>
      </c>
      <c r="C675" t="s">
        <v>3964</v>
      </c>
      <c r="D675" t="s">
        <v>19</v>
      </c>
      <c r="E675" t="s">
        <v>3965</v>
      </c>
      <c r="F675" t="s">
        <v>3966</v>
      </c>
      <c r="G675" t="s">
        <v>308</v>
      </c>
      <c r="H675">
        <v>26101</v>
      </c>
      <c r="I675" t="s">
        <v>3967</v>
      </c>
      <c r="J675" t="s">
        <v>3968</v>
      </c>
      <c r="L675">
        <v>39.28185646</v>
      </c>
      <c r="M675">
        <v>-81.550109689999999</v>
      </c>
      <c r="N675" s="1">
        <v>42962.638703703706</v>
      </c>
      <c r="O675" t="s">
        <v>25</v>
      </c>
      <c r="P675">
        <v>0</v>
      </c>
      <c r="Q675">
        <v>0.90789693593978904</v>
      </c>
    </row>
    <row r="676" spans="1:17">
      <c r="A676" t="s">
        <v>3969</v>
      </c>
      <c r="B676">
        <v>1</v>
      </c>
      <c r="C676" t="s">
        <v>3970</v>
      </c>
      <c r="D676" t="s">
        <v>19</v>
      </c>
      <c r="E676" t="s">
        <v>3971</v>
      </c>
      <c r="F676" t="s">
        <v>3972</v>
      </c>
      <c r="G676" t="s">
        <v>505</v>
      </c>
      <c r="H676">
        <v>1605</v>
      </c>
      <c r="I676" t="s">
        <v>3973</v>
      </c>
      <c r="J676" t="s">
        <v>3974</v>
      </c>
      <c r="L676">
        <v>42.297682399999999</v>
      </c>
      <c r="M676">
        <v>-71.767211810000006</v>
      </c>
      <c r="N676" s="1">
        <v>42962.638692129629</v>
      </c>
      <c r="O676" t="s">
        <v>25</v>
      </c>
      <c r="P676">
        <v>0</v>
      </c>
      <c r="Q676">
        <v>0.90476602315902699</v>
      </c>
    </row>
    <row r="677" spans="1:17">
      <c r="A677" t="s">
        <v>3975</v>
      </c>
      <c r="B677">
        <v>10</v>
      </c>
      <c r="C677" t="s">
        <v>3976</v>
      </c>
      <c r="D677" t="s">
        <v>19</v>
      </c>
      <c r="E677" t="s">
        <v>3977</v>
      </c>
      <c r="F677" t="s">
        <v>3978</v>
      </c>
      <c r="G677" t="s">
        <v>72</v>
      </c>
      <c r="H677">
        <v>49519</v>
      </c>
      <c r="I677" t="s">
        <v>3979</v>
      </c>
      <c r="J677" t="s">
        <v>3980</v>
      </c>
      <c r="L677">
        <v>42.85887494</v>
      </c>
      <c r="M677">
        <v>-85.713642849999999</v>
      </c>
      <c r="N677" s="1">
        <v>42962.638726851852</v>
      </c>
      <c r="O677" t="s">
        <v>25</v>
      </c>
      <c r="P677">
        <v>0</v>
      </c>
      <c r="Q677">
        <v>0.84874159097671498</v>
      </c>
    </row>
    <row r="678" spans="1:17">
      <c r="A678" t="s">
        <v>3981</v>
      </c>
      <c r="B678">
        <v>6</v>
      </c>
      <c r="C678" t="s">
        <v>3982</v>
      </c>
      <c r="D678" t="s">
        <v>19</v>
      </c>
      <c r="E678" t="s">
        <v>3983</v>
      </c>
      <c r="F678" t="s">
        <v>3984</v>
      </c>
      <c r="G678" t="s">
        <v>498</v>
      </c>
      <c r="H678">
        <v>24382</v>
      </c>
      <c r="I678" t="s">
        <v>3985</v>
      </c>
      <c r="J678" t="s">
        <v>3986</v>
      </c>
      <c r="L678">
        <v>36.955585030000002</v>
      </c>
      <c r="M678">
        <v>-81.078124439999996</v>
      </c>
      <c r="N678" s="1">
        <v>42962.638703703706</v>
      </c>
      <c r="O678" t="s">
        <v>25</v>
      </c>
      <c r="P678">
        <v>0</v>
      </c>
      <c r="Q678">
        <v>0.91896563768386796</v>
      </c>
    </row>
    <row r="679" spans="1:17">
      <c r="A679" t="s">
        <v>3987</v>
      </c>
      <c r="B679">
        <v>20</v>
      </c>
      <c r="C679" t="s">
        <v>3988</v>
      </c>
      <c r="D679" t="s">
        <v>19</v>
      </c>
      <c r="E679" t="s">
        <v>3989</v>
      </c>
      <c r="F679" t="s">
        <v>3990</v>
      </c>
      <c r="G679" t="s">
        <v>101</v>
      </c>
      <c r="H679">
        <v>98902</v>
      </c>
      <c r="I679" t="s">
        <v>3991</v>
      </c>
      <c r="J679" t="s">
        <v>3992</v>
      </c>
      <c r="L679">
        <v>46.612586870000001</v>
      </c>
      <c r="M679">
        <v>-120.52211933</v>
      </c>
      <c r="N679" s="1">
        <v>42962.638784722221</v>
      </c>
      <c r="O679" t="s">
        <v>25</v>
      </c>
      <c r="P679">
        <v>0</v>
      </c>
      <c r="Q679">
        <v>0.63814067840576205</v>
      </c>
    </row>
    <row r="680" spans="1:17">
      <c r="A680" t="s">
        <v>3993</v>
      </c>
      <c r="B680">
        <v>10</v>
      </c>
      <c r="C680" t="s">
        <v>3994</v>
      </c>
      <c r="D680" t="s">
        <v>19</v>
      </c>
      <c r="E680" t="s">
        <v>3995</v>
      </c>
      <c r="F680" t="s">
        <v>3996</v>
      </c>
      <c r="G680" t="s">
        <v>72</v>
      </c>
      <c r="H680">
        <v>48097</v>
      </c>
      <c r="I680" t="s">
        <v>3997</v>
      </c>
      <c r="J680" t="s">
        <v>3998</v>
      </c>
      <c r="L680">
        <v>43.115008230000001</v>
      </c>
      <c r="M680">
        <v>-82.791053219999995</v>
      </c>
      <c r="N680" s="1">
        <v>42962.638738425929</v>
      </c>
      <c r="O680" t="s">
        <v>25</v>
      </c>
      <c r="P680">
        <v>0</v>
      </c>
      <c r="Q680">
        <v>0.896245718002319</v>
      </c>
    </row>
    <row r="681" spans="1:17">
      <c r="A681" t="s">
        <v>3999</v>
      </c>
      <c r="B681">
        <v>2</v>
      </c>
      <c r="C681" t="s">
        <v>4000</v>
      </c>
      <c r="D681" t="s">
        <v>19</v>
      </c>
      <c r="E681" t="s">
        <v>4001</v>
      </c>
      <c r="F681" t="s">
        <v>4002</v>
      </c>
      <c r="G681" t="s">
        <v>266</v>
      </c>
      <c r="H681">
        <v>10701</v>
      </c>
      <c r="I681" t="s">
        <v>4003</v>
      </c>
      <c r="J681" t="s">
        <v>4004</v>
      </c>
      <c r="L681">
        <v>40.932869289999999</v>
      </c>
      <c r="M681">
        <v>-73.896914879999997</v>
      </c>
      <c r="N681" s="1">
        <v>42962.638692129629</v>
      </c>
      <c r="O681" t="s">
        <v>25</v>
      </c>
      <c r="P681">
        <v>0</v>
      </c>
      <c r="Q681">
        <v>0.89004224538803101</v>
      </c>
    </row>
    <row r="682" spans="1:17">
      <c r="A682" t="s">
        <v>4005</v>
      </c>
      <c r="B682">
        <v>4</v>
      </c>
      <c r="C682" t="s">
        <v>4006</v>
      </c>
      <c r="D682" t="s">
        <v>19</v>
      </c>
      <c r="E682" t="s">
        <v>4007</v>
      </c>
      <c r="F682" t="s">
        <v>4008</v>
      </c>
      <c r="G682" t="s">
        <v>87</v>
      </c>
      <c r="H682">
        <v>17402</v>
      </c>
      <c r="I682" t="s">
        <v>4009</v>
      </c>
      <c r="J682" t="s">
        <v>4010</v>
      </c>
      <c r="L682">
        <v>39.972048489999999</v>
      </c>
      <c r="M682">
        <v>-76.682713590000006</v>
      </c>
      <c r="N682" s="1">
        <v>42962.638703703706</v>
      </c>
      <c r="O682" t="s">
        <v>25</v>
      </c>
      <c r="P682">
        <v>0</v>
      </c>
      <c r="Q682">
        <v>0.66826641559600797</v>
      </c>
    </row>
    <row r="683" spans="1:17">
      <c r="A683" t="s">
        <v>4011</v>
      </c>
      <c r="B683">
        <v>10</v>
      </c>
      <c r="C683" t="s">
        <v>4012</v>
      </c>
      <c r="D683" t="s">
        <v>19</v>
      </c>
      <c r="E683" t="s">
        <v>4013</v>
      </c>
      <c r="F683" t="s">
        <v>4014</v>
      </c>
      <c r="G683" t="s">
        <v>58</v>
      </c>
      <c r="H683">
        <v>44505</v>
      </c>
      <c r="I683" t="s">
        <v>4015</v>
      </c>
      <c r="J683" t="s">
        <v>4016</v>
      </c>
      <c r="L683">
        <v>41.127177090000004</v>
      </c>
      <c r="M683">
        <v>-80.664405110000004</v>
      </c>
      <c r="N683" s="1">
        <v>42962.638726851852</v>
      </c>
      <c r="O683" t="s">
        <v>25</v>
      </c>
      <c r="P683">
        <v>0</v>
      </c>
      <c r="Q683">
        <v>0.79227751493454002</v>
      </c>
    </row>
    <row r="684" spans="1:17">
      <c r="A684" t="s">
        <v>4017</v>
      </c>
      <c r="B684">
        <v>21</v>
      </c>
      <c r="C684" t="s">
        <v>4018</v>
      </c>
      <c r="D684" t="s">
        <v>19</v>
      </c>
      <c r="E684" t="s">
        <v>4019</v>
      </c>
      <c r="F684" t="s">
        <v>4020</v>
      </c>
      <c r="G684" t="s">
        <v>123</v>
      </c>
      <c r="H684">
        <v>95991</v>
      </c>
      <c r="I684" t="s">
        <v>4021</v>
      </c>
      <c r="J684" t="s">
        <v>4022</v>
      </c>
      <c r="L684">
        <v>39.130919079999998</v>
      </c>
      <c r="M684">
        <v>-121.61391934</v>
      </c>
      <c r="N684" s="1">
        <v>42962.638784722221</v>
      </c>
      <c r="O684" t="s">
        <v>25</v>
      </c>
      <c r="P684">
        <v>0</v>
      </c>
      <c r="Q684">
        <v>0.48798245191574102</v>
      </c>
    </row>
    <row r="685" spans="1:17">
      <c r="A685" t="s">
        <v>4023</v>
      </c>
      <c r="B685">
        <v>18</v>
      </c>
      <c r="C685" t="s">
        <v>4024</v>
      </c>
      <c r="D685" t="s">
        <v>19</v>
      </c>
      <c r="E685" t="s">
        <v>4025</v>
      </c>
      <c r="F685" t="s">
        <v>4026</v>
      </c>
      <c r="G685" t="s">
        <v>426</v>
      </c>
      <c r="H685">
        <v>85364</v>
      </c>
      <c r="I685" t="s">
        <v>4027</v>
      </c>
      <c r="J685" t="s">
        <v>4028</v>
      </c>
      <c r="L685">
        <v>32.671006859999999</v>
      </c>
      <c r="M685">
        <v>-114.62449048000001</v>
      </c>
      <c r="N685" s="1">
        <v>42962.638796296298</v>
      </c>
      <c r="O685" t="s">
        <v>25</v>
      </c>
      <c r="P685">
        <v>0</v>
      </c>
      <c r="Q685">
        <v>0.31675541400909402</v>
      </c>
    </row>
    <row r="686" spans="1:17">
      <c r="A686" t="s">
        <v>4029</v>
      </c>
      <c r="B686">
        <v>10</v>
      </c>
      <c r="C686" t="s">
        <v>4030</v>
      </c>
      <c r="D686" t="s">
        <v>19</v>
      </c>
      <c r="E686" t="s">
        <v>4031</v>
      </c>
      <c r="F686" t="s">
        <v>4032</v>
      </c>
      <c r="G686" t="s">
        <v>58</v>
      </c>
      <c r="H686">
        <v>43701</v>
      </c>
      <c r="I686" t="s">
        <v>4033</v>
      </c>
      <c r="J686" t="s">
        <v>4034</v>
      </c>
      <c r="L686">
        <v>39.974459950000004</v>
      </c>
      <c r="M686">
        <v>-82.012235020000006</v>
      </c>
      <c r="N686" s="1">
        <v>42962.638738425929</v>
      </c>
      <c r="O686" t="s">
        <v>25</v>
      </c>
      <c r="P686">
        <v>0</v>
      </c>
      <c r="Q686">
        <v>0.73814392089843806</v>
      </c>
    </row>
    <row r="687" spans="1:17">
      <c r="A687" t="s">
        <v>17</v>
      </c>
      <c r="B687">
        <v>23</v>
      </c>
      <c r="C687" t="s">
        <v>18</v>
      </c>
      <c r="D687" t="s">
        <v>19</v>
      </c>
      <c r="E687" t="s">
        <v>20</v>
      </c>
      <c r="F687" t="s">
        <v>21</v>
      </c>
      <c r="G687" t="s">
        <v>22</v>
      </c>
      <c r="H687">
        <v>57401</v>
      </c>
      <c r="I687" t="s">
        <v>23</v>
      </c>
      <c r="J687" t="s">
        <v>24</v>
      </c>
      <c r="L687">
        <v>45.473706790000001</v>
      </c>
      <c r="M687">
        <v>-98.455611009999998</v>
      </c>
      <c r="N687" s="1">
        <v>42962.638923611114</v>
      </c>
      <c r="O687" t="s">
        <v>4035</v>
      </c>
      <c r="P687">
        <v>0</v>
      </c>
      <c r="Q687">
        <v>0.98245477676391602</v>
      </c>
    </row>
    <row r="688" spans="1:17">
      <c r="A688" t="s">
        <v>26</v>
      </c>
      <c r="B688">
        <v>17</v>
      </c>
      <c r="C688" t="s">
        <v>27</v>
      </c>
      <c r="D688" t="s">
        <v>19</v>
      </c>
      <c r="E688" t="s">
        <v>28</v>
      </c>
      <c r="F688" t="s">
        <v>29</v>
      </c>
      <c r="G688" t="s">
        <v>30</v>
      </c>
      <c r="H688">
        <v>79606</v>
      </c>
      <c r="I688" t="s">
        <v>31</v>
      </c>
      <c r="J688" t="s">
        <v>32</v>
      </c>
      <c r="L688">
        <v>32.404803690000001</v>
      </c>
      <c r="M688">
        <v>-99.766041700000002</v>
      </c>
      <c r="N688" s="1">
        <v>42962.638888888891</v>
      </c>
      <c r="O688" t="s">
        <v>4035</v>
      </c>
      <c r="P688">
        <v>0</v>
      </c>
      <c r="Q688">
        <v>0.77679473161697399</v>
      </c>
    </row>
    <row r="689" spans="1:17">
      <c r="A689" t="s">
        <v>33</v>
      </c>
      <c r="B689">
        <v>19</v>
      </c>
      <c r="C689" t="s">
        <v>34</v>
      </c>
      <c r="D689" t="s">
        <v>19</v>
      </c>
      <c r="E689" t="s">
        <v>35</v>
      </c>
      <c r="F689" t="s">
        <v>36</v>
      </c>
      <c r="G689" t="s">
        <v>37</v>
      </c>
      <c r="H689">
        <v>74820</v>
      </c>
      <c r="I689" t="s">
        <v>38</v>
      </c>
      <c r="J689" t="s">
        <v>39</v>
      </c>
      <c r="L689">
        <v>34.776230890000001</v>
      </c>
      <c r="M689">
        <v>-96.634823420000004</v>
      </c>
      <c r="N689" s="1">
        <v>42962.63890046296</v>
      </c>
      <c r="O689" t="s">
        <v>4035</v>
      </c>
      <c r="P689">
        <v>0</v>
      </c>
      <c r="Q689">
        <v>0.896989226341248</v>
      </c>
    </row>
    <row r="690" spans="1:17">
      <c r="A690" t="s">
        <v>40</v>
      </c>
      <c r="B690">
        <v>12</v>
      </c>
      <c r="C690" t="s">
        <v>41</v>
      </c>
      <c r="D690" t="s">
        <v>19</v>
      </c>
      <c r="E690" t="s">
        <v>42</v>
      </c>
      <c r="F690" t="s">
        <v>43</v>
      </c>
      <c r="G690" t="s">
        <v>44</v>
      </c>
      <c r="H690">
        <v>46307</v>
      </c>
      <c r="I690" t="s">
        <v>45</v>
      </c>
      <c r="J690" t="s">
        <v>46</v>
      </c>
      <c r="L690">
        <v>41.449100809999997</v>
      </c>
      <c r="M690">
        <v>-87.340544309999999</v>
      </c>
      <c r="N690" s="1">
        <v>42962.638865740744</v>
      </c>
      <c r="O690" t="s">
        <v>4035</v>
      </c>
      <c r="P690">
        <v>0</v>
      </c>
      <c r="Q690">
        <v>0.79212605953216597</v>
      </c>
    </row>
    <row r="691" spans="1:17">
      <c r="A691" t="s">
        <v>47</v>
      </c>
      <c r="B691">
        <v>7</v>
      </c>
      <c r="C691" t="s">
        <v>48</v>
      </c>
      <c r="D691" t="s">
        <v>19</v>
      </c>
      <c r="E691" t="s">
        <v>49</v>
      </c>
      <c r="F691" t="s">
        <v>50</v>
      </c>
      <c r="G691" t="s">
        <v>51</v>
      </c>
      <c r="H691">
        <v>29803</v>
      </c>
      <c r="I691" t="s">
        <v>52</v>
      </c>
      <c r="J691" t="s">
        <v>53</v>
      </c>
      <c r="L691">
        <v>33.520971269999997</v>
      </c>
      <c r="M691">
        <v>-81.720437669999995</v>
      </c>
      <c r="N691" s="1">
        <v>42962.638842592591</v>
      </c>
      <c r="O691" t="s">
        <v>4035</v>
      </c>
      <c r="P691">
        <v>0</v>
      </c>
      <c r="Q691">
        <v>0.96792203187942505</v>
      </c>
    </row>
    <row r="692" spans="1:17">
      <c r="A692" t="s">
        <v>54</v>
      </c>
      <c r="B692">
        <v>10</v>
      </c>
      <c r="C692" t="s">
        <v>55</v>
      </c>
      <c r="D692" t="s">
        <v>19</v>
      </c>
      <c r="E692" t="s">
        <v>56</v>
      </c>
      <c r="F692" t="s">
        <v>57</v>
      </c>
      <c r="G692" t="s">
        <v>58</v>
      </c>
      <c r="H692">
        <v>44319</v>
      </c>
      <c r="I692" t="s">
        <v>59</v>
      </c>
      <c r="J692" t="s">
        <v>60</v>
      </c>
      <c r="L692">
        <v>41.028778029999998</v>
      </c>
      <c r="M692">
        <v>-81.528900719999996</v>
      </c>
      <c r="N692" s="1">
        <v>42962.638865740744</v>
      </c>
      <c r="O692" t="s">
        <v>4035</v>
      </c>
      <c r="P692">
        <v>0</v>
      </c>
      <c r="Q692">
        <v>0.89722472429275502</v>
      </c>
    </row>
    <row r="693" spans="1:17">
      <c r="A693" t="s">
        <v>4036</v>
      </c>
      <c r="B693">
        <v>18</v>
      </c>
      <c r="C693" t="s">
        <v>4037</v>
      </c>
      <c r="D693" t="s">
        <v>19</v>
      </c>
      <c r="E693" t="s">
        <v>4038</v>
      </c>
      <c r="F693" t="s">
        <v>4039</v>
      </c>
      <c r="G693" t="s">
        <v>168</v>
      </c>
      <c r="H693">
        <v>88310</v>
      </c>
      <c r="I693" t="s">
        <v>4040</v>
      </c>
      <c r="J693" t="s">
        <v>4041</v>
      </c>
      <c r="L693">
        <v>32.931257590000001</v>
      </c>
      <c r="M693">
        <v>-105.96280937</v>
      </c>
      <c r="N693" s="1">
        <v>42962.638912037037</v>
      </c>
      <c r="O693" t="s">
        <v>4035</v>
      </c>
      <c r="P693">
        <v>0</v>
      </c>
      <c r="Q693">
        <v>0.87745654582977295</v>
      </c>
    </row>
    <row r="694" spans="1:17">
      <c r="A694" t="s">
        <v>4042</v>
      </c>
      <c r="B694">
        <v>19</v>
      </c>
      <c r="C694" t="s">
        <v>4043</v>
      </c>
      <c r="D694" t="s">
        <v>19</v>
      </c>
      <c r="E694" t="s">
        <v>4044</v>
      </c>
      <c r="F694" t="s">
        <v>4045</v>
      </c>
      <c r="G694" t="s">
        <v>222</v>
      </c>
      <c r="H694">
        <v>81101</v>
      </c>
      <c r="I694" t="s">
        <v>4046</v>
      </c>
      <c r="J694" t="s">
        <v>4047</v>
      </c>
      <c r="L694">
        <v>37.479039030000003</v>
      </c>
      <c r="M694">
        <v>-105.90276243</v>
      </c>
      <c r="N694" s="1">
        <v>42962.63890046296</v>
      </c>
      <c r="O694" t="s">
        <v>4035</v>
      </c>
      <c r="P694">
        <v>0</v>
      </c>
      <c r="Q694">
        <v>0.55996829271316495</v>
      </c>
    </row>
    <row r="695" spans="1:17">
      <c r="A695" t="s">
        <v>61</v>
      </c>
      <c r="B695">
        <v>7</v>
      </c>
      <c r="C695" t="s">
        <v>62</v>
      </c>
      <c r="D695" t="s">
        <v>19</v>
      </c>
      <c r="E695" t="s">
        <v>63</v>
      </c>
      <c r="F695" t="s">
        <v>64</v>
      </c>
      <c r="G695" t="s">
        <v>65</v>
      </c>
      <c r="H695">
        <v>31704</v>
      </c>
      <c r="I695" t="s">
        <v>66</v>
      </c>
      <c r="J695" t="s">
        <v>67</v>
      </c>
      <c r="L695">
        <v>31.550699519999998</v>
      </c>
      <c r="M695">
        <v>-84.063854520000007</v>
      </c>
      <c r="N695" s="1">
        <v>42962.638842592591</v>
      </c>
      <c r="O695" t="s">
        <v>4035</v>
      </c>
      <c r="P695">
        <v>0</v>
      </c>
      <c r="Q695">
        <v>0.77835112810134899</v>
      </c>
    </row>
    <row r="696" spans="1:17">
      <c r="A696" t="s">
        <v>4048</v>
      </c>
      <c r="B696">
        <v>6</v>
      </c>
      <c r="C696" t="s">
        <v>4049</v>
      </c>
      <c r="D696" t="s">
        <v>19</v>
      </c>
      <c r="E696" t="s">
        <v>4050</v>
      </c>
      <c r="F696" t="s">
        <v>4051</v>
      </c>
      <c r="G696" t="s">
        <v>703</v>
      </c>
      <c r="H696">
        <v>27909</v>
      </c>
      <c r="I696" t="s">
        <v>4052</v>
      </c>
      <c r="J696" t="s">
        <v>4053</v>
      </c>
      <c r="L696">
        <v>36.298633610000003</v>
      </c>
      <c r="M696">
        <v>-76.260888460000004</v>
      </c>
      <c r="N696" s="1">
        <v>42962.638831018521</v>
      </c>
      <c r="O696" t="s">
        <v>4035</v>
      </c>
      <c r="P696">
        <v>0</v>
      </c>
      <c r="Q696">
        <v>0.861119985580444</v>
      </c>
    </row>
    <row r="697" spans="1:17">
      <c r="A697" t="s">
        <v>4054</v>
      </c>
      <c r="B697">
        <v>23</v>
      </c>
      <c r="C697" t="s">
        <v>4055</v>
      </c>
      <c r="D697" t="s">
        <v>19</v>
      </c>
      <c r="E697" t="s">
        <v>4056</v>
      </c>
      <c r="F697" t="s">
        <v>4057</v>
      </c>
      <c r="G697" t="s">
        <v>460</v>
      </c>
      <c r="H697">
        <v>56007</v>
      </c>
      <c r="I697" t="s">
        <v>4058</v>
      </c>
      <c r="J697" t="s">
        <v>2409</v>
      </c>
      <c r="L697">
        <v>43.646225080000001</v>
      </c>
      <c r="M697">
        <v>-93.388481900000002</v>
      </c>
      <c r="N697" s="1">
        <v>42962.638923611114</v>
      </c>
      <c r="O697" t="s">
        <v>4035</v>
      </c>
      <c r="P697">
        <v>0</v>
      </c>
      <c r="Q697">
        <v>0.91884589195251498</v>
      </c>
    </row>
    <row r="698" spans="1:17">
      <c r="A698">
        <v>655</v>
      </c>
      <c r="B698">
        <v>10</v>
      </c>
      <c r="C698" t="s">
        <v>68</v>
      </c>
      <c r="D698" t="s">
        <v>69</v>
      </c>
      <c r="E698" t="s">
        <v>70</v>
      </c>
      <c r="F698" t="s">
        <v>71</v>
      </c>
      <c r="G698" t="s">
        <v>72</v>
      </c>
      <c r="H698">
        <v>48602</v>
      </c>
      <c r="I698" t="s">
        <v>73</v>
      </c>
      <c r="J698" t="s">
        <v>74</v>
      </c>
      <c r="K698" t="s">
        <v>75</v>
      </c>
      <c r="L698">
        <v>43.443687310000001</v>
      </c>
      <c r="M698">
        <v>-83.961960640000001</v>
      </c>
      <c r="N698" s="1">
        <v>42962.638865740744</v>
      </c>
      <c r="O698" t="s">
        <v>4035</v>
      </c>
      <c r="P698">
        <v>0</v>
      </c>
      <c r="Q698">
        <v>0.89010691642761197</v>
      </c>
    </row>
    <row r="699" spans="1:17">
      <c r="A699">
        <v>502</v>
      </c>
      <c r="B699">
        <v>16</v>
      </c>
      <c r="C699" t="s">
        <v>76</v>
      </c>
      <c r="D699" t="s">
        <v>69</v>
      </c>
      <c r="E699" t="s">
        <v>77</v>
      </c>
      <c r="F699" t="s">
        <v>78</v>
      </c>
      <c r="G699" t="s">
        <v>79</v>
      </c>
      <c r="H699">
        <v>71360</v>
      </c>
      <c r="I699" t="s">
        <v>80</v>
      </c>
      <c r="J699" t="s">
        <v>81</v>
      </c>
      <c r="K699" t="s">
        <v>82</v>
      </c>
      <c r="L699">
        <v>31.355213939999999</v>
      </c>
      <c r="M699">
        <v>-92.434326589999998</v>
      </c>
      <c r="N699" s="1">
        <v>42962.638877314814</v>
      </c>
      <c r="O699" t="s">
        <v>4035</v>
      </c>
      <c r="P699">
        <v>0</v>
      </c>
      <c r="Q699">
        <v>0.85365766286849998</v>
      </c>
    </row>
    <row r="700" spans="1:17">
      <c r="A700" t="s">
        <v>83</v>
      </c>
      <c r="B700">
        <v>4</v>
      </c>
      <c r="C700" t="s">
        <v>84</v>
      </c>
      <c r="D700" t="s">
        <v>19</v>
      </c>
      <c r="E700" t="s">
        <v>85</v>
      </c>
      <c r="F700" t="s">
        <v>86</v>
      </c>
      <c r="G700" t="s">
        <v>87</v>
      </c>
      <c r="H700">
        <v>18103</v>
      </c>
      <c r="I700" t="s">
        <v>88</v>
      </c>
      <c r="J700" t="s">
        <v>89</v>
      </c>
      <c r="L700">
        <v>40.580951880000001</v>
      </c>
      <c r="M700">
        <v>-75.520086269999993</v>
      </c>
      <c r="N700" s="1">
        <v>42962.638819444444</v>
      </c>
      <c r="O700" t="s">
        <v>4035</v>
      </c>
      <c r="P700">
        <v>0</v>
      </c>
      <c r="Q700">
        <v>0.91334325075149503</v>
      </c>
    </row>
    <row r="701" spans="1:17">
      <c r="A701" t="s">
        <v>4059</v>
      </c>
      <c r="B701">
        <v>19</v>
      </c>
      <c r="C701" t="s">
        <v>4060</v>
      </c>
      <c r="D701" t="s">
        <v>19</v>
      </c>
      <c r="E701" t="s">
        <v>4061</v>
      </c>
      <c r="F701" t="s">
        <v>4062</v>
      </c>
      <c r="G701" t="s">
        <v>37</v>
      </c>
      <c r="H701">
        <v>73521</v>
      </c>
      <c r="I701" t="s">
        <v>4063</v>
      </c>
      <c r="J701" t="s">
        <v>4064</v>
      </c>
      <c r="L701">
        <v>34.636220430000002</v>
      </c>
      <c r="M701">
        <v>-99.316514479999995</v>
      </c>
      <c r="N701" s="1">
        <v>42962.63890046296</v>
      </c>
      <c r="O701" t="s">
        <v>4035</v>
      </c>
      <c r="P701">
        <v>0</v>
      </c>
      <c r="Q701">
        <v>0.910969257354736</v>
      </c>
    </row>
    <row r="702" spans="1:17">
      <c r="A702" t="s">
        <v>90</v>
      </c>
      <c r="B702">
        <v>9</v>
      </c>
      <c r="C702" t="s">
        <v>91</v>
      </c>
      <c r="D702" t="s">
        <v>69</v>
      </c>
      <c r="E702" t="s">
        <v>92</v>
      </c>
      <c r="F702" t="s">
        <v>93</v>
      </c>
      <c r="G702" t="s">
        <v>94</v>
      </c>
      <c r="H702">
        <v>37129</v>
      </c>
      <c r="I702" t="s">
        <v>95</v>
      </c>
      <c r="J702" t="s">
        <v>96</v>
      </c>
      <c r="L702">
        <v>35.910642520000003</v>
      </c>
      <c r="M702">
        <v>-86.383756719999994</v>
      </c>
      <c r="N702" s="1">
        <v>42962.638854166667</v>
      </c>
      <c r="O702" t="s">
        <v>4035</v>
      </c>
      <c r="P702">
        <v>0</v>
      </c>
      <c r="Q702">
        <v>0.87860858440399203</v>
      </c>
    </row>
    <row r="703" spans="1:17">
      <c r="A703" t="s">
        <v>97</v>
      </c>
      <c r="B703">
        <v>20</v>
      </c>
      <c r="C703" t="s">
        <v>98</v>
      </c>
      <c r="D703" t="s">
        <v>69</v>
      </c>
      <c r="E703" t="s">
        <v>99</v>
      </c>
      <c r="F703" t="s">
        <v>100</v>
      </c>
      <c r="G703" t="s">
        <v>101</v>
      </c>
      <c r="H703">
        <v>98493</v>
      </c>
      <c r="I703" t="s">
        <v>102</v>
      </c>
      <c r="J703" t="s">
        <v>103</v>
      </c>
      <c r="K703" t="s">
        <v>104</v>
      </c>
      <c r="L703">
        <v>47.13512206</v>
      </c>
      <c r="M703">
        <v>-122.57703708</v>
      </c>
      <c r="N703" s="1">
        <v>42962.63890046296</v>
      </c>
      <c r="O703" t="s">
        <v>4035</v>
      </c>
      <c r="P703">
        <v>0</v>
      </c>
      <c r="Q703">
        <v>0.74798268079757702</v>
      </c>
    </row>
    <row r="704" spans="1:17">
      <c r="A704" t="s">
        <v>105</v>
      </c>
      <c r="B704">
        <v>21</v>
      </c>
      <c r="C704" t="s">
        <v>106</v>
      </c>
      <c r="D704" t="s">
        <v>19</v>
      </c>
      <c r="E704" t="s">
        <v>107</v>
      </c>
      <c r="F704" t="s">
        <v>108</v>
      </c>
      <c r="G704" t="s">
        <v>109</v>
      </c>
      <c r="H704">
        <v>96799</v>
      </c>
      <c r="I704" t="s">
        <v>110</v>
      </c>
      <c r="J704" t="s">
        <v>111</v>
      </c>
      <c r="L704">
        <v>-14.278233439999999</v>
      </c>
      <c r="M704">
        <v>-170.68800340000001</v>
      </c>
      <c r="N704" s="1">
        <v>42962.638912037037</v>
      </c>
      <c r="O704" t="s">
        <v>4035</v>
      </c>
      <c r="P704">
        <v>0</v>
      </c>
      <c r="Q704">
        <v>0.63238823413848899</v>
      </c>
    </row>
    <row r="705" spans="1:17">
      <c r="A705" t="s">
        <v>112</v>
      </c>
      <c r="B705">
        <v>19</v>
      </c>
      <c r="C705" t="s">
        <v>113</v>
      </c>
      <c r="D705" t="s">
        <v>19</v>
      </c>
      <c r="E705" t="s">
        <v>114</v>
      </c>
      <c r="F705" t="s">
        <v>115</v>
      </c>
      <c r="G705" t="s">
        <v>116</v>
      </c>
      <c r="H705">
        <v>59711</v>
      </c>
      <c r="I705" t="s">
        <v>117</v>
      </c>
      <c r="J705" t="s">
        <v>118</v>
      </c>
      <c r="L705">
        <v>46.12420702</v>
      </c>
      <c r="M705">
        <v>-112.95361576000001</v>
      </c>
      <c r="N705" s="1">
        <v>42962.63890046296</v>
      </c>
      <c r="O705" t="s">
        <v>4035</v>
      </c>
      <c r="P705">
        <v>0</v>
      </c>
      <c r="Q705">
        <v>0.85094964504241899</v>
      </c>
    </row>
    <row r="706" spans="1:17">
      <c r="A706" t="s">
        <v>119</v>
      </c>
      <c r="B706">
        <v>22</v>
      </c>
      <c r="C706" t="s">
        <v>120</v>
      </c>
      <c r="D706" t="s">
        <v>19</v>
      </c>
      <c r="E706" t="s">
        <v>121</v>
      </c>
      <c r="F706" t="s">
        <v>122</v>
      </c>
      <c r="G706" t="s">
        <v>123</v>
      </c>
      <c r="H706">
        <v>92801</v>
      </c>
      <c r="I706" t="s">
        <v>124</v>
      </c>
      <c r="J706" t="s">
        <v>125</v>
      </c>
      <c r="L706">
        <v>33.849780889999998</v>
      </c>
      <c r="M706">
        <v>-117.97460297000001</v>
      </c>
      <c r="N706" s="1">
        <v>42962.638912037037</v>
      </c>
      <c r="O706" t="s">
        <v>4035</v>
      </c>
      <c r="P706">
        <v>0</v>
      </c>
      <c r="Q706">
        <v>0.85998171567916903</v>
      </c>
    </row>
    <row r="707" spans="1:17">
      <c r="A707">
        <v>463</v>
      </c>
      <c r="B707">
        <v>20</v>
      </c>
      <c r="C707" t="s">
        <v>126</v>
      </c>
      <c r="D707" t="s">
        <v>69</v>
      </c>
      <c r="E707" t="s">
        <v>127</v>
      </c>
      <c r="F707" t="s">
        <v>128</v>
      </c>
      <c r="G707" t="s">
        <v>129</v>
      </c>
      <c r="H707">
        <v>99504</v>
      </c>
      <c r="I707" t="s">
        <v>130</v>
      </c>
      <c r="J707" t="s">
        <v>131</v>
      </c>
      <c r="K707" t="s">
        <v>132</v>
      </c>
      <c r="L707">
        <v>61.231357019999997</v>
      </c>
      <c r="M707">
        <v>-149.74462790000001</v>
      </c>
      <c r="N707" s="1">
        <v>42962.63890046296</v>
      </c>
      <c r="O707" t="s">
        <v>4035</v>
      </c>
      <c r="P707">
        <v>0</v>
      </c>
      <c r="Q707">
        <v>0.84205836057662997</v>
      </c>
    </row>
    <row r="708" spans="1:17">
      <c r="A708" t="s">
        <v>133</v>
      </c>
      <c r="B708">
        <v>7</v>
      </c>
      <c r="C708" t="s">
        <v>134</v>
      </c>
      <c r="D708" t="s">
        <v>19</v>
      </c>
      <c r="E708" t="s">
        <v>135</v>
      </c>
      <c r="F708" t="s">
        <v>136</v>
      </c>
      <c r="G708" t="s">
        <v>51</v>
      </c>
      <c r="H708">
        <v>29621</v>
      </c>
      <c r="I708" t="s">
        <v>137</v>
      </c>
      <c r="J708" t="s">
        <v>138</v>
      </c>
      <c r="L708">
        <v>34.535435550000003</v>
      </c>
      <c r="M708">
        <v>-82.631122849999997</v>
      </c>
      <c r="N708" s="1">
        <v>42962.638842592591</v>
      </c>
      <c r="O708" t="s">
        <v>4035</v>
      </c>
      <c r="P708">
        <v>0</v>
      </c>
      <c r="Q708">
        <v>0.83918976783752397</v>
      </c>
    </row>
    <row r="709" spans="1:17">
      <c r="A709">
        <v>506</v>
      </c>
      <c r="B709">
        <v>10</v>
      </c>
      <c r="C709" t="s">
        <v>139</v>
      </c>
      <c r="D709" t="s">
        <v>69</v>
      </c>
      <c r="E709" t="s">
        <v>140</v>
      </c>
      <c r="F709" t="s">
        <v>141</v>
      </c>
      <c r="G709" t="s">
        <v>72</v>
      </c>
      <c r="H709">
        <v>48105</v>
      </c>
      <c r="I709" t="s">
        <v>142</v>
      </c>
      <c r="J709" t="s">
        <v>143</v>
      </c>
      <c r="K709" t="s">
        <v>144</v>
      </c>
      <c r="L709">
        <v>42.287402100000001</v>
      </c>
      <c r="M709">
        <v>-83.718702339999993</v>
      </c>
      <c r="N709" s="1">
        <v>42962.638854166667</v>
      </c>
      <c r="O709" t="s">
        <v>4035</v>
      </c>
      <c r="P709">
        <v>0</v>
      </c>
      <c r="Q709">
        <v>0.85286611318588301</v>
      </c>
    </row>
    <row r="710" spans="1:17">
      <c r="A710" t="s">
        <v>145</v>
      </c>
      <c r="B710">
        <v>22</v>
      </c>
      <c r="C710" t="s">
        <v>146</v>
      </c>
      <c r="D710" t="s">
        <v>19</v>
      </c>
      <c r="E710" t="s">
        <v>147</v>
      </c>
      <c r="F710" t="s">
        <v>148</v>
      </c>
      <c r="G710" t="s">
        <v>123</v>
      </c>
      <c r="H710">
        <v>93535</v>
      </c>
      <c r="I710" t="s">
        <v>149</v>
      </c>
      <c r="J710" t="s">
        <v>150</v>
      </c>
      <c r="L710">
        <v>34.704023409999998</v>
      </c>
      <c r="M710">
        <v>-118.12432921</v>
      </c>
      <c r="N710" s="1">
        <v>42962.638923611114</v>
      </c>
      <c r="O710" t="s">
        <v>4035</v>
      </c>
      <c r="P710">
        <v>0</v>
      </c>
      <c r="Q710">
        <v>0.74115848541259799</v>
      </c>
    </row>
    <row r="711" spans="1:17">
      <c r="A711" t="s">
        <v>4065</v>
      </c>
      <c r="B711">
        <v>18</v>
      </c>
      <c r="C711" t="s">
        <v>4066</v>
      </c>
      <c r="D711" t="s">
        <v>19</v>
      </c>
      <c r="E711" t="s">
        <v>4067</v>
      </c>
      <c r="F711" t="s">
        <v>4068</v>
      </c>
      <c r="G711" t="s">
        <v>426</v>
      </c>
      <c r="H711">
        <v>85086</v>
      </c>
      <c r="I711" t="s">
        <v>4069</v>
      </c>
      <c r="J711" t="s">
        <v>4070</v>
      </c>
      <c r="L711">
        <v>33.866041920000001</v>
      </c>
      <c r="M711">
        <v>-112.1367109</v>
      </c>
      <c r="N711" s="1">
        <v>42962.638923611114</v>
      </c>
      <c r="O711" t="s">
        <v>4035</v>
      </c>
      <c r="P711">
        <v>0</v>
      </c>
      <c r="Q711">
        <v>0.77497255802154497</v>
      </c>
    </row>
    <row r="712" spans="1:17">
      <c r="A712" t="s">
        <v>151</v>
      </c>
      <c r="B712">
        <v>19</v>
      </c>
      <c r="C712" t="s">
        <v>152</v>
      </c>
      <c r="D712" t="s">
        <v>19</v>
      </c>
      <c r="E712" t="s">
        <v>153</v>
      </c>
      <c r="F712" t="s">
        <v>154</v>
      </c>
      <c r="G712" t="s">
        <v>37</v>
      </c>
      <c r="H712">
        <v>73401</v>
      </c>
      <c r="I712" t="s">
        <v>155</v>
      </c>
      <c r="J712" t="s">
        <v>156</v>
      </c>
      <c r="L712">
        <v>34.187444450000001</v>
      </c>
      <c r="M712">
        <v>-97.153949089999998</v>
      </c>
      <c r="N712" s="1">
        <v>42962.63890046296</v>
      </c>
      <c r="O712" t="s">
        <v>4035</v>
      </c>
      <c r="P712">
        <v>0</v>
      </c>
      <c r="Q712">
        <v>0.73043394088745095</v>
      </c>
    </row>
    <row r="713" spans="1:17">
      <c r="A713" t="s">
        <v>157</v>
      </c>
      <c r="B713">
        <v>8</v>
      </c>
      <c r="C713" t="s">
        <v>158</v>
      </c>
      <c r="D713" t="s">
        <v>19</v>
      </c>
      <c r="E713" t="s">
        <v>159</v>
      </c>
      <c r="F713" t="s">
        <v>160</v>
      </c>
      <c r="G713" t="s">
        <v>161</v>
      </c>
      <c r="H713">
        <v>616</v>
      </c>
      <c r="I713" t="s">
        <v>162</v>
      </c>
      <c r="J713" t="s">
        <v>163</v>
      </c>
      <c r="L713">
        <v>18.47539935</v>
      </c>
      <c r="M713">
        <v>-66.721755860000002</v>
      </c>
      <c r="N713" s="1">
        <v>42962.638854166667</v>
      </c>
      <c r="O713" t="s">
        <v>4035</v>
      </c>
      <c r="P713">
        <v>0</v>
      </c>
      <c r="Q713">
        <v>0.82994186878204301</v>
      </c>
    </row>
    <row r="714" spans="1:17">
      <c r="A714" t="s">
        <v>4071</v>
      </c>
      <c r="B714">
        <v>4</v>
      </c>
      <c r="C714" t="s">
        <v>4072</v>
      </c>
      <c r="D714" t="s">
        <v>19</v>
      </c>
      <c r="E714" t="s">
        <v>4073</v>
      </c>
      <c r="F714" t="s">
        <v>4074</v>
      </c>
      <c r="G714" t="s">
        <v>87</v>
      </c>
      <c r="H714">
        <v>16201</v>
      </c>
      <c r="I714" t="s">
        <v>4075</v>
      </c>
      <c r="J714" t="s">
        <v>4076</v>
      </c>
      <c r="L714">
        <v>40.814289549999998</v>
      </c>
      <c r="M714">
        <v>-79.545423119999995</v>
      </c>
      <c r="N714" s="1">
        <v>42962.638819444444</v>
      </c>
      <c r="O714" t="s">
        <v>4035</v>
      </c>
      <c r="P714">
        <v>0</v>
      </c>
      <c r="Q714">
        <v>0.96619373559951804</v>
      </c>
    </row>
    <row r="715" spans="1:17">
      <c r="A715" t="s">
        <v>164</v>
      </c>
      <c r="B715">
        <v>18</v>
      </c>
      <c r="C715" t="s">
        <v>165</v>
      </c>
      <c r="D715" t="s">
        <v>19</v>
      </c>
      <c r="E715" t="s">
        <v>166</v>
      </c>
      <c r="F715" t="s">
        <v>167</v>
      </c>
      <c r="G715" t="s">
        <v>168</v>
      </c>
      <c r="H715">
        <v>88210</v>
      </c>
      <c r="I715" t="s">
        <v>169</v>
      </c>
      <c r="J715" t="s">
        <v>170</v>
      </c>
      <c r="L715">
        <v>32.842647730000003</v>
      </c>
      <c r="M715">
        <v>-104.42748102</v>
      </c>
      <c r="N715" s="1">
        <v>42962.638912037037</v>
      </c>
      <c r="O715" t="s">
        <v>4035</v>
      </c>
      <c r="P715">
        <v>0</v>
      </c>
      <c r="Q715">
        <v>0.92539501190185502</v>
      </c>
    </row>
    <row r="716" spans="1:17">
      <c r="A716" t="s">
        <v>171</v>
      </c>
      <c r="B716">
        <v>4</v>
      </c>
      <c r="C716" t="s">
        <v>172</v>
      </c>
      <c r="D716" t="s">
        <v>19</v>
      </c>
      <c r="E716" t="s">
        <v>173</v>
      </c>
      <c r="F716" t="s">
        <v>174</v>
      </c>
      <c r="G716" t="s">
        <v>58</v>
      </c>
      <c r="H716">
        <v>44004</v>
      </c>
      <c r="I716" t="s">
        <v>175</v>
      </c>
      <c r="J716" t="s">
        <v>176</v>
      </c>
      <c r="L716">
        <v>41.882629649999998</v>
      </c>
      <c r="M716">
        <v>-80.811464740000005</v>
      </c>
      <c r="N716" s="1">
        <v>42962.638819444444</v>
      </c>
      <c r="O716" t="s">
        <v>4035</v>
      </c>
      <c r="P716">
        <v>0</v>
      </c>
      <c r="Q716">
        <v>0.91876101493835405</v>
      </c>
    </row>
    <row r="717" spans="1:17">
      <c r="A717" t="s">
        <v>177</v>
      </c>
      <c r="B717">
        <v>7</v>
      </c>
      <c r="C717" t="s">
        <v>178</v>
      </c>
      <c r="D717" t="s">
        <v>19</v>
      </c>
      <c r="E717" t="s">
        <v>179</v>
      </c>
      <c r="F717" t="s">
        <v>180</v>
      </c>
      <c r="G717" t="s">
        <v>65</v>
      </c>
      <c r="H717">
        <v>30601</v>
      </c>
      <c r="I717" t="s">
        <v>181</v>
      </c>
      <c r="J717" t="s">
        <v>182</v>
      </c>
      <c r="L717">
        <v>34.015121000000001</v>
      </c>
      <c r="M717">
        <v>-83.324810360000001</v>
      </c>
      <c r="N717" s="1">
        <v>42962.638842592591</v>
      </c>
      <c r="O717" t="s">
        <v>4035</v>
      </c>
      <c r="P717">
        <v>0</v>
      </c>
      <c r="Q717">
        <v>0.82305955886840798</v>
      </c>
    </row>
    <row r="718" spans="1:17">
      <c r="A718" t="s">
        <v>183</v>
      </c>
      <c r="B718">
        <v>10</v>
      </c>
      <c r="C718" t="s">
        <v>178</v>
      </c>
      <c r="D718" t="s">
        <v>19</v>
      </c>
      <c r="E718" t="s">
        <v>184</v>
      </c>
      <c r="F718" t="s">
        <v>180</v>
      </c>
      <c r="G718" t="s">
        <v>58</v>
      </c>
      <c r="H718">
        <v>45701</v>
      </c>
      <c r="I718" t="s">
        <v>185</v>
      </c>
      <c r="J718" t="s">
        <v>186</v>
      </c>
      <c r="L718">
        <v>39.331057729999998</v>
      </c>
      <c r="M718">
        <v>-82.123041049999998</v>
      </c>
      <c r="N718" s="1">
        <v>42962.638854166667</v>
      </c>
      <c r="O718" t="s">
        <v>4035</v>
      </c>
      <c r="P718">
        <v>0</v>
      </c>
      <c r="Q718">
        <v>0.853798508644104</v>
      </c>
    </row>
    <row r="719" spans="1:17">
      <c r="A719" t="s">
        <v>4077</v>
      </c>
      <c r="B719">
        <v>9</v>
      </c>
      <c r="C719" t="s">
        <v>178</v>
      </c>
      <c r="D719" t="s">
        <v>19</v>
      </c>
      <c r="E719" t="s">
        <v>4078</v>
      </c>
      <c r="F719" t="s">
        <v>180</v>
      </c>
      <c r="G719" t="s">
        <v>94</v>
      </c>
      <c r="H719">
        <v>37303</v>
      </c>
      <c r="I719" t="s">
        <v>729</v>
      </c>
      <c r="J719" t="s">
        <v>730</v>
      </c>
      <c r="L719">
        <v>35.449278970000002</v>
      </c>
      <c r="M719">
        <v>-84.616423019999999</v>
      </c>
      <c r="N719" s="1">
        <v>42962.638854166667</v>
      </c>
      <c r="O719" t="s">
        <v>4035</v>
      </c>
      <c r="P719">
        <v>0</v>
      </c>
      <c r="Q719">
        <v>0.86175012588500999</v>
      </c>
    </row>
    <row r="720" spans="1:17">
      <c r="A720" t="s">
        <v>4079</v>
      </c>
      <c r="B720">
        <v>7</v>
      </c>
      <c r="C720" t="s">
        <v>4080</v>
      </c>
      <c r="D720" t="s">
        <v>19</v>
      </c>
      <c r="E720" t="s">
        <v>4081</v>
      </c>
      <c r="F720" t="s">
        <v>189</v>
      </c>
      <c r="G720" t="s">
        <v>65</v>
      </c>
      <c r="H720">
        <v>30030</v>
      </c>
      <c r="I720" t="s">
        <v>190</v>
      </c>
      <c r="J720" t="s">
        <v>191</v>
      </c>
      <c r="L720">
        <v>33.781386320000003</v>
      </c>
      <c r="M720">
        <v>-84.277561140000003</v>
      </c>
      <c r="N720" s="1">
        <v>42962.638842592591</v>
      </c>
      <c r="O720" t="s">
        <v>4035</v>
      </c>
      <c r="P720">
        <v>0</v>
      </c>
      <c r="Q720">
        <v>0.59460484981536899</v>
      </c>
    </row>
    <row r="721" spans="1:17">
      <c r="A721">
        <v>508</v>
      </c>
      <c r="B721">
        <v>7</v>
      </c>
      <c r="C721" t="s">
        <v>187</v>
      </c>
      <c r="D721" t="s">
        <v>69</v>
      </c>
      <c r="E721" t="s">
        <v>188</v>
      </c>
      <c r="F721" t="s">
        <v>189</v>
      </c>
      <c r="G721" t="s">
        <v>65</v>
      </c>
      <c r="H721">
        <v>30033</v>
      </c>
      <c r="I721" t="s">
        <v>190</v>
      </c>
      <c r="J721" t="s">
        <v>191</v>
      </c>
      <c r="K721" t="s">
        <v>192</v>
      </c>
      <c r="L721">
        <v>33.803154249999999</v>
      </c>
      <c r="M721">
        <v>-84.310652869999998</v>
      </c>
      <c r="N721" s="1">
        <v>42962.638831018521</v>
      </c>
      <c r="O721" t="s">
        <v>4035</v>
      </c>
      <c r="P721">
        <v>0</v>
      </c>
      <c r="Q721">
        <v>0.74021387100219704</v>
      </c>
    </row>
    <row r="722" spans="1:17">
      <c r="A722" t="s">
        <v>193</v>
      </c>
      <c r="B722">
        <v>4</v>
      </c>
      <c r="C722" t="s">
        <v>194</v>
      </c>
      <c r="D722" t="s">
        <v>19</v>
      </c>
      <c r="E722" t="s">
        <v>195</v>
      </c>
      <c r="F722" t="s">
        <v>196</v>
      </c>
      <c r="G722" t="s">
        <v>197</v>
      </c>
      <c r="H722">
        <v>8225</v>
      </c>
      <c r="I722" t="s">
        <v>198</v>
      </c>
      <c r="J722" t="s">
        <v>199</v>
      </c>
      <c r="L722">
        <v>39.368705210000002</v>
      </c>
      <c r="M722">
        <v>-74.560496790000002</v>
      </c>
      <c r="N722" s="1">
        <v>42962.638819444444</v>
      </c>
      <c r="O722" t="s">
        <v>4035</v>
      </c>
      <c r="P722">
        <v>0</v>
      </c>
      <c r="Q722">
        <v>0.89221423864364602</v>
      </c>
    </row>
    <row r="723" spans="1:17">
      <c r="A723" t="s">
        <v>200</v>
      </c>
      <c r="B723">
        <v>12</v>
      </c>
      <c r="C723" t="s">
        <v>201</v>
      </c>
      <c r="D723" t="s">
        <v>19</v>
      </c>
      <c r="E723" t="s">
        <v>202</v>
      </c>
      <c r="F723" t="s">
        <v>203</v>
      </c>
      <c r="G723" t="s">
        <v>204</v>
      </c>
      <c r="H723">
        <v>60620</v>
      </c>
      <c r="I723" t="s">
        <v>205</v>
      </c>
      <c r="J723" t="s">
        <v>206</v>
      </c>
      <c r="L723">
        <v>41.753321440000001</v>
      </c>
      <c r="M723">
        <v>-87.644053979999995</v>
      </c>
      <c r="N723" s="1">
        <v>42962.638865740744</v>
      </c>
      <c r="O723" t="s">
        <v>4035</v>
      </c>
      <c r="P723">
        <v>0</v>
      </c>
      <c r="Q723">
        <v>0.81268125772476196</v>
      </c>
    </row>
    <row r="724" spans="1:17">
      <c r="A724" t="s">
        <v>4082</v>
      </c>
      <c r="B724">
        <v>2</v>
      </c>
      <c r="C724" t="s">
        <v>4083</v>
      </c>
      <c r="D724" t="s">
        <v>19</v>
      </c>
      <c r="E724" t="s">
        <v>4084</v>
      </c>
      <c r="F724" t="s">
        <v>3346</v>
      </c>
      <c r="G724" t="s">
        <v>266</v>
      </c>
      <c r="H724">
        <v>13021</v>
      </c>
      <c r="I724" t="s">
        <v>4085</v>
      </c>
      <c r="J724" t="s">
        <v>4086</v>
      </c>
      <c r="L724">
        <v>42.940796730000002</v>
      </c>
      <c r="M724">
        <v>-76.564310710000001</v>
      </c>
      <c r="N724" s="1">
        <v>42962.638819444444</v>
      </c>
      <c r="O724" t="s">
        <v>4035</v>
      </c>
      <c r="P724">
        <v>0</v>
      </c>
      <c r="Q724">
        <v>1</v>
      </c>
    </row>
    <row r="725" spans="1:17">
      <c r="A725">
        <v>671</v>
      </c>
      <c r="B725">
        <v>17</v>
      </c>
      <c r="C725" t="s">
        <v>207</v>
      </c>
      <c r="D725" t="s">
        <v>69</v>
      </c>
      <c r="E725" t="s">
        <v>208</v>
      </c>
      <c r="F725" t="s">
        <v>209</v>
      </c>
      <c r="G725" t="s">
        <v>30</v>
      </c>
      <c r="H725">
        <v>78229</v>
      </c>
      <c r="I725" t="s">
        <v>210</v>
      </c>
      <c r="J725" t="s">
        <v>211</v>
      </c>
      <c r="K725" t="s">
        <v>212</v>
      </c>
      <c r="L725">
        <v>29.50841788</v>
      </c>
      <c r="M725">
        <v>-98.580828100000005</v>
      </c>
      <c r="N725" s="1">
        <v>42962.638888888891</v>
      </c>
      <c r="O725" t="s">
        <v>4035</v>
      </c>
      <c r="P725">
        <v>0</v>
      </c>
      <c r="Q725">
        <v>0.79879701137542702</v>
      </c>
    </row>
    <row r="726" spans="1:17">
      <c r="A726" t="s">
        <v>213</v>
      </c>
      <c r="B726">
        <v>7</v>
      </c>
      <c r="C726" t="s">
        <v>214</v>
      </c>
      <c r="D726" t="s">
        <v>69</v>
      </c>
      <c r="E726" t="s">
        <v>215</v>
      </c>
      <c r="F726" t="s">
        <v>216</v>
      </c>
      <c r="G726" t="s">
        <v>65</v>
      </c>
      <c r="H726">
        <v>30904</v>
      </c>
      <c r="I726" t="s">
        <v>52</v>
      </c>
      <c r="J726" t="s">
        <v>217</v>
      </c>
      <c r="L726">
        <v>33.468360320000002</v>
      </c>
      <c r="M726">
        <v>-82.025279040000001</v>
      </c>
      <c r="N726" s="1">
        <v>42962.638842592591</v>
      </c>
      <c r="O726" t="s">
        <v>4035</v>
      </c>
      <c r="P726">
        <v>0</v>
      </c>
      <c r="Q726">
        <v>0.83203941583633401</v>
      </c>
    </row>
    <row r="727" spans="1:17">
      <c r="A727" t="s">
        <v>218</v>
      </c>
      <c r="B727">
        <v>19</v>
      </c>
      <c r="C727" t="s">
        <v>219</v>
      </c>
      <c r="D727" t="s">
        <v>19</v>
      </c>
      <c r="E727" t="s">
        <v>220</v>
      </c>
      <c r="F727" t="s">
        <v>221</v>
      </c>
      <c r="G727" t="s">
        <v>222</v>
      </c>
      <c r="H727">
        <v>80012</v>
      </c>
      <c r="I727" t="s">
        <v>223</v>
      </c>
      <c r="J727" t="s">
        <v>224</v>
      </c>
      <c r="L727">
        <v>39.69671761</v>
      </c>
      <c r="M727">
        <v>-104.83280006</v>
      </c>
      <c r="N727" s="1">
        <v>42962.63890046296</v>
      </c>
      <c r="O727" t="s">
        <v>4035</v>
      </c>
      <c r="P727">
        <v>0</v>
      </c>
      <c r="Q727">
        <v>0.81455945968627896</v>
      </c>
    </row>
    <row r="728" spans="1:17">
      <c r="A728" t="s">
        <v>225</v>
      </c>
      <c r="B728">
        <v>12</v>
      </c>
      <c r="C728" t="s">
        <v>219</v>
      </c>
      <c r="D728" t="s">
        <v>19</v>
      </c>
      <c r="E728" t="s">
        <v>226</v>
      </c>
      <c r="F728" t="s">
        <v>227</v>
      </c>
      <c r="G728" t="s">
        <v>204</v>
      </c>
      <c r="H728">
        <v>60542</v>
      </c>
      <c r="I728" t="s">
        <v>228</v>
      </c>
      <c r="J728" t="s">
        <v>229</v>
      </c>
      <c r="L728">
        <v>41.79962407</v>
      </c>
      <c r="M728">
        <v>-88.325068700000003</v>
      </c>
      <c r="N728" s="1">
        <v>42962.638865740744</v>
      </c>
      <c r="O728" t="s">
        <v>4035</v>
      </c>
      <c r="P728">
        <v>0</v>
      </c>
      <c r="Q728">
        <v>0.89061868190765403</v>
      </c>
    </row>
    <row r="729" spans="1:17">
      <c r="A729" t="s">
        <v>230</v>
      </c>
      <c r="B729">
        <v>7</v>
      </c>
      <c r="C729" t="s">
        <v>231</v>
      </c>
      <c r="D729" t="s">
        <v>19</v>
      </c>
      <c r="E729" t="s">
        <v>232</v>
      </c>
      <c r="F729" t="s">
        <v>233</v>
      </c>
      <c r="G729" t="s">
        <v>65</v>
      </c>
      <c r="H729">
        <v>30106</v>
      </c>
      <c r="I729" t="s">
        <v>234</v>
      </c>
      <c r="J729" t="s">
        <v>235</v>
      </c>
      <c r="L729">
        <v>33.854416780000001</v>
      </c>
      <c r="M729">
        <v>-84.615010040000001</v>
      </c>
      <c r="N729" s="1">
        <v>42962.638831018521</v>
      </c>
      <c r="O729" t="s">
        <v>4035</v>
      </c>
      <c r="P729">
        <v>0</v>
      </c>
      <c r="Q729">
        <v>0.70138883590698198</v>
      </c>
    </row>
    <row r="730" spans="1:17">
      <c r="A730" t="s">
        <v>236</v>
      </c>
      <c r="B730">
        <v>17</v>
      </c>
      <c r="C730" t="s">
        <v>237</v>
      </c>
      <c r="D730" t="s">
        <v>19</v>
      </c>
      <c r="E730" t="s">
        <v>238</v>
      </c>
      <c r="F730" t="s">
        <v>239</v>
      </c>
      <c r="G730" t="s">
        <v>30</v>
      </c>
      <c r="H730">
        <v>78744</v>
      </c>
      <c r="I730" t="s">
        <v>240</v>
      </c>
      <c r="J730" t="s">
        <v>241</v>
      </c>
      <c r="L730">
        <v>30.20766373</v>
      </c>
      <c r="M730">
        <v>-97.690705620000003</v>
      </c>
      <c r="N730" s="1">
        <v>42962.638888888891</v>
      </c>
      <c r="O730" t="s">
        <v>4035</v>
      </c>
      <c r="P730">
        <v>0</v>
      </c>
      <c r="Q730">
        <v>0.78451859951019298</v>
      </c>
    </row>
    <row r="731" spans="1:17">
      <c r="A731" t="s">
        <v>4087</v>
      </c>
      <c r="B731">
        <v>10</v>
      </c>
      <c r="C731" t="s">
        <v>4088</v>
      </c>
      <c r="D731" t="s">
        <v>19</v>
      </c>
      <c r="E731" t="s">
        <v>4089</v>
      </c>
      <c r="F731" t="s">
        <v>4090</v>
      </c>
      <c r="G731" t="s">
        <v>72</v>
      </c>
      <c r="H731">
        <v>48413</v>
      </c>
      <c r="I731" t="s">
        <v>4091</v>
      </c>
      <c r="J731" t="s">
        <v>4092</v>
      </c>
      <c r="L731">
        <v>43.801702290000001</v>
      </c>
      <c r="M731">
        <v>-83.038098809999994</v>
      </c>
      <c r="N731" s="1">
        <v>42962.638865740744</v>
      </c>
      <c r="O731" t="s">
        <v>4035</v>
      </c>
      <c r="P731">
        <v>0</v>
      </c>
      <c r="Q731">
        <v>0.83839672803878795</v>
      </c>
    </row>
    <row r="732" spans="1:17">
      <c r="A732" t="s">
        <v>4093</v>
      </c>
      <c r="B732">
        <v>2</v>
      </c>
      <c r="C732" t="s">
        <v>4094</v>
      </c>
      <c r="D732" t="s">
        <v>19</v>
      </c>
      <c r="E732" t="s">
        <v>4095</v>
      </c>
      <c r="F732" t="s">
        <v>4096</v>
      </c>
      <c r="G732" t="s">
        <v>266</v>
      </c>
      <c r="H732">
        <v>13733</v>
      </c>
      <c r="I732" t="s">
        <v>4097</v>
      </c>
      <c r="J732" t="s">
        <v>4098</v>
      </c>
      <c r="L732">
        <v>42.300969520000002</v>
      </c>
      <c r="M732">
        <v>-75.470277379999999</v>
      </c>
      <c r="N732" s="1">
        <v>42962.638807870368</v>
      </c>
      <c r="O732" t="s">
        <v>4035</v>
      </c>
      <c r="P732">
        <v>0</v>
      </c>
      <c r="Q732">
        <v>0.78707903623580899</v>
      </c>
    </row>
    <row r="733" spans="1:17">
      <c r="A733" t="s">
        <v>242</v>
      </c>
      <c r="B733">
        <v>22</v>
      </c>
      <c r="C733" t="s">
        <v>243</v>
      </c>
      <c r="D733" t="s">
        <v>19</v>
      </c>
      <c r="E733" t="s">
        <v>244</v>
      </c>
      <c r="F733" t="s">
        <v>245</v>
      </c>
      <c r="G733" t="s">
        <v>123</v>
      </c>
      <c r="H733">
        <v>93301</v>
      </c>
      <c r="I733" t="s">
        <v>246</v>
      </c>
      <c r="J733" t="s">
        <v>247</v>
      </c>
      <c r="L733">
        <v>35.375590430000003</v>
      </c>
      <c r="M733">
        <v>-119.04254365</v>
      </c>
      <c r="N733" s="1">
        <v>42962.638923611114</v>
      </c>
      <c r="O733" t="s">
        <v>4035</v>
      </c>
      <c r="P733">
        <v>0</v>
      </c>
      <c r="Q733">
        <v>0.76114338636398304</v>
      </c>
    </row>
    <row r="734" spans="1:17">
      <c r="A734">
        <v>512</v>
      </c>
      <c r="B734">
        <v>5</v>
      </c>
      <c r="C734" t="s">
        <v>248</v>
      </c>
      <c r="D734" t="s">
        <v>69</v>
      </c>
      <c r="E734" t="s">
        <v>249</v>
      </c>
      <c r="F734" t="s">
        <v>250</v>
      </c>
      <c r="G734" t="s">
        <v>251</v>
      </c>
      <c r="H734">
        <v>21201</v>
      </c>
      <c r="I734" t="s">
        <v>252</v>
      </c>
      <c r="J734" t="s">
        <v>253</v>
      </c>
      <c r="K734" t="s">
        <v>254</v>
      </c>
      <c r="L734">
        <v>39.289758679999998</v>
      </c>
      <c r="M734">
        <v>-76.623746420000003</v>
      </c>
      <c r="N734" s="1">
        <v>42962.638831018521</v>
      </c>
      <c r="O734" t="s">
        <v>4035</v>
      </c>
      <c r="P734">
        <v>0</v>
      </c>
      <c r="Q734">
        <v>0.85040074586868297</v>
      </c>
    </row>
    <row r="735" spans="1:17">
      <c r="A735" t="s">
        <v>255</v>
      </c>
      <c r="B735">
        <v>1</v>
      </c>
      <c r="C735" t="s">
        <v>256</v>
      </c>
      <c r="D735" t="s">
        <v>19</v>
      </c>
      <c r="E735" t="s">
        <v>257</v>
      </c>
      <c r="F735" t="s">
        <v>258</v>
      </c>
      <c r="G735" t="s">
        <v>259</v>
      </c>
      <c r="H735">
        <v>4401</v>
      </c>
      <c r="I735" t="s">
        <v>260</v>
      </c>
      <c r="J735" t="s">
        <v>261</v>
      </c>
      <c r="L735">
        <v>44.812786789999997</v>
      </c>
      <c r="M735">
        <v>-68.741173599999996</v>
      </c>
      <c r="N735" s="1">
        <v>42962.638807870368</v>
      </c>
      <c r="O735" t="s">
        <v>4035</v>
      </c>
      <c r="P735">
        <v>0</v>
      </c>
      <c r="Q735">
        <v>0.98698216676712003</v>
      </c>
    </row>
    <row r="736" spans="1:17">
      <c r="A736" t="s">
        <v>4099</v>
      </c>
      <c r="B736">
        <v>12</v>
      </c>
      <c r="C736" t="s">
        <v>4100</v>
      </c>
      <c r="D736" t="s">
        <v>19</v>
      </c>
      <c r="E736" t="s">
        <v>4101</v>
      </c>
      <c r="F736" t="s">
        <v>4102</v>
      </c>
      <c r="G736" t="s">
        <v>771</v>
      </c>
      <c r="H736">
        <v>53913</v>
      </c>
      <c r="I736" t="s">
        <v>4103</v>
      </c>
      <c r="J736" t="s">
        <v>4104</v>
      </c>
      <c r="L736">
        <v>43.463860879999999</v>
      </c>
      <c r="M736">
        <v>-89.743960329999993</v>
      </c>
      <c r="N736" s="1">
        <v>42962.638865740744</v>
      </c>
      <c r="O736" t="s">
        <v>4035</v>
      </c>
      <c r="P736">
        <v>0</v>
      </c>
      <c r="Q736">
        <v>0.94499462842941295</v>
      </c>
    </row>
    <row r="737" spans="1:17">
      <c r="A737" t="s">
        <v>262</v>
      </c>
      <c r="B737">
        <v>2</v>
      </c>
      <c r="C737" t="s">
        <v>263</v>
      </c>
      <c r="D737" t="s">
        <v>69</v>
      </c>
      <c r="E737" t="s">
        <v>264</v>
      </c>
      <c r="F737" t="s">
        <v>265</v>
      </c>
      <c r="G737" t="s">
        <v>266</v>
      </c>
      <c r="H737">
        <v>14020</v>
      </c>
      <c r="I737" t="s">
        <v>267</v>
      </c>
      <c r="J737" t="s">
        <v>268</v>
      </c>
      <c r="L737">
        <v>43.010654529999996</v>
      </c>
      <c r="M737">
        <v>-78.200826030000002</v>
      </c>
      <c r="N737" s="1">
        <v>42962.638807870368</v>
      </c>
      <c r="O737" t="s">
        <v>4035</v>
      </c>
      <c r="P737">
        <v>0</v>
      </c>
      <c r="Q737">
        <v>0.92841380834579501</v>
      </c>
    </row>
    <row r="738" spans="1:17">
      <c r="A738" t="s">
        <v>269</v>
      </c>
      <c r="B738">
        <v>2</v>
      </c>
      <c r="C738" t="s">
        <v>270</v>
      </c>
      <c r="D738" t="s">
        <v>69</v>
      </c>
      <c r="E738" t="s">
        <v>271</v>
      </c>
      <c r="F738" t="s">
        <v>272</v>
      </c>
      <c r="G738" t="s">
        <v>266</v>
      </c>
      <c r="H738">
        <v>14810</v>
      </c>
      <c r="I738" t="s">
        <v>273</v>
      </c>
      <c r="J738" t="s">
        <v>274</v>
      </c>
      <c r="L738">
        <v>42.343349830000001</v>
      </c>
      <c r="M738">
        <v>-77.347722630000007</v>
      </c>
      <c r="N738" s="1">
        <v>42962.638807870368</v>
      </c>
      <c r="O738" t="s">
        <v>4035</v>
      </c>
      <c r="P738">
        <v>0</v>
      </c>
      <c r="Q738">
        <v>0.91616863012313798</v>
      </c>
    </row>
    <row r="739" spans="1:17">
      <c r="A739" t="s">
        <v>275</v>
      </c>
      <c r="B739">
        <v>16</v>
      </c>
      <c r="C739" t="s">
        <v>276</v>
      </c>
      <c r="D739" t="s">
        <v>19</v>
      </c>
      <c r="E739" t="s">
        <v>277</v>
      </c>
      <c r="F739" t="s">
        <v>278</v>
      </c>
      <c r="G739" t="s">
        <v>79</v>
      </c>
      <c r="H739">
        <v>70809</v>
      </c>
      <c r="I739" t="s">
        <v>279</v>
      </c>
      <c r="J739" t="s">
        <v>280</v>
      </c>
      <c r="L739">
        <v>30.40444553</v>
      </c>
      <c r="M739">
        <v>-91.101233350000001</v>
      </c>
      <c r="N739" s="1">
        <v>42962.638888888891</v>
      </c>
      <c r="O739" t="s">
        <v>4035</v>
      </c>
      <c r="P739">
        <v>0</v>
      </c>
      <c r="Q739">
        <v>0.67658895254135099</v>
      </c>
    </row>
    <row r="740" spans="1:17">
      <c r="A740">
        <v>515</v>
      </c>
      <c r="B740">
        <v>10</v>
      </c>
      <c r="C740" t="s">
        <v>281</v>
      </c>
      <c r="D740" t="s">
        <v>69</v>
      </c>
      <c r="E740" t="s">
        <v>282</v>
      </c>
      <c r="F740" t="s">
        <v>283</v>
      </c>
      <c r="G740" t="s">
        <v>72</v>
      </c>
      <c r="H740">
        <v>49037</v>
      </c>
      <c r="I740" t="s">
        <v>284</v>
      </c>
      <c r="J740" t="s">
        <v>285</v>
      </c>
      <c r="K740" t="s">
        <v>286</v>
      </c>
      <c r="L740">
        <v>42.347229839999997</v>
      </c>
      <c r="M740">
        <v>-85.297933720000003</v>
      </c>
      <c r="N740" s="1">
        <v>42962.638854166667</v>
      </c>
      <c r="O740" t="s">
        <v>4035</v>
      </c>
      <c r="P740">
        <v>0</v>
      </c>
      <c r="Q740">
        <v>0.89203357696533203</v>
      </c>
    </row>
    <row r="741" spans="1:17">
      <c r="A741" t="s">
        <v>4105</v>
      </c>
      <c r="B741">
        <v>2</v>
      </c>
      <c r="C741" t="s">
        <v>4106</v>
      </c>
      <c r="D741" t="s">
        <v>19</v>
      </c>
      <c r="E741" t="s">
        <v>4107</v>
      </c>
      <c r="F741" t="s">
        <v>4108</v>
      </c>
      <c r="G741" t="s">
        <v>266</v>
      </c>
      <c r="H741">
        <v>11706</v>
      </c>
      <c r="I741" t="s">
        <v>1031</v>
      </c>
      <c r="J741" t="s">
        <v>2612</v>
      </c>
      <c r="L741">
        <v>40.723680260000002</v>
      </c>
      <c r="M741">
        <v>-73.244590590000001</v>
      </c>
      <c r="N741" s="1">
        <v>42962.638819444444</v>
      </c>
      <c r="O741" t="s">
        <v>4035</v>
      </c>
      <c r="P741">
        <v>0</v>
      </c>
      <c r="Q741">
        <v>0.83552473783492998</v>
      </c>
    </row>
    <row r="742" spans="1:17">
      <c r="A742" t="s">
        <v>287</v>
      </c>
      <c r="B742">
        <v>7</v>
      </c>
      <c r="C742" t="s">
        <v>288</v>
      </c>
      <c r="D742" t="s">
        <v>19</v>
      </c>
      <c r="E742" t="s">
        <v>289</v>
      </c>
      <c r="F742" t="s">
        <v>290</v>
      </c>
      <c r="G742" t="s">
        <v>51</v>
      </c>
      <c r="H742">
        <v>29902</v>
      </c>
      <c r="I742" t="s">
        <v>291</v>
      </c>
      <c r="J742" t="s">
        <v>292</v>
      </c>
      <c r="L742">
        <v>32.391912699999999</v>
      </c>
      <c r="M742">
        <v>-80.68559003</v>
      </c>
      <c r="N742" s="1">
        <v>42962.638842592591</v>
      </c>
      <c r="O742" t="s">
        <v>4035</v>
      </c>
      <c r="P742">
        <v>0</v>
      </c>
      <c r="Q742">
        <v>0.89363449811935403</v>
      </c>
    </row>
    <row r="743" spans="1:17">
      <c r="A743" t="s">
        <v>293</v>
      </c>
      <c r="B743">
        <v>16</v>
      </c>
      <c r="C743" t="s">
        <v>294</v>
      </c>
      <c r="D743" t="s">
        <v>19</v>
      </c>
      <c r="E743" t="s">
        <v>295</v>
      </c>
      <c r="F743" t="s">
        <v>296</v>
      </c>
      <c r="G743" t="s">
        <v>30</v>
      </c>
      <c r="H743">
        <v>77707</v>
      </c>
      <c r="I743" t="s">
        <v>297</v>
      </c>
      <c r="J743" t="s">
        <v>298</v>
      </c>
      <c r="L743">
        <v>30.077693060000001</v>
      </c>
      <c r="M743">
        <v>-94.139091129999997</v>
      </c>
      <c r="N743" s="1">
        <v>42962.638877314814</v>
      </c>
      <c r="O743" t="s">
        <v>4035</v>
      </c>
      <c r="P743">
        <v>0</v>
      </c>
      <c r="Q743">
        <v>0.75547188520431496</v>
      </c>
    </row>
    <row r="744" spans="1:17">
      <c r="A744" t="s">
        <v>299</v>
      </c>
      <c r="B744">
        <v>4</v>
      </c>
      <c r="C744" t="s">
        <v>300</v>
      </c>
      <c r="D744" t="s">
        <v>19</v>
      </c>
      <c r="E744" t="s">
        <v>301</v>
      </c>
      <c r="F744" t="s">
        <v>302</v>
      </c>
      <c r="G744" t="s">
        <v>87</v>
      </c>
      <c r="H744">
        <v>15061</v>
      </c>
      <c r="I744" t="s">
        <v>303</v>
      </c>
      <c r="J744" t="s">
        <v>304</v>
      </c>
      <c r="L744">
        <v>40.680063660000002</v>
      </c>
      <c r="M744">
        <v>-80.310781570000003</v>
      </c>
      <c r="N744" s="1">
        <v>42962.638819444444</v>
      </c>
      <c r="O744" t="s">
        <v>4035</v>
      </c>
      <c r="P744">
        <v>0</v>
      </c>
      <c r="Q744">
        <v>0.95699369907379195</v>
      </c>
    </row>
    <row r="745" spans="1:17">
      <c r="A745" t="s">
        <v>4109</v>
      </c>
      <c r="B745">
        <v>12</v>
      </c>
      <c r="C745" t="s">
        <v>4110</v>
      </c>
      <c r="D745" t="s">
        <v>19</v>
      </c>
      <c r="E745" t="s">
        <v>4111</v>
      </c>
      <c r="F745" t="s">
        <v>4112</v>
      </c>
      <c r="G745" t="s">
        <v>771</v>
      </c>
      <c r="H745">
        <v>53916</v>
      </c>
      <c r="I745" t="s">
        <v>4113</v>
      </c>
      <c r="J745" t="s">
        <v>4114</v>
      </c>
      <c r="L745">
        <v>43.479975420000002</v>
      </c>
      <c r="M745">
        <v>-88.811560369999995</v>
      </c>
      <c r="N745" s="1">
        <v>42962.638865740744</v>
      </c>
      <c r="O745" t="s">
        <v>4035</v>
      </c>
      <c r="P745">
        <v>0</v>
      </c>
      <c r="Q745">
        <v>0.87270140647888195</v>
      </c>
    </row>
    <row r="746" spans="1:17">
      <c r="A746">
        <v>517</v>
      </c>
      <c r="B746">
        <v>5</v>
      </c>
      <c r="C746" t="s">
        <v>305</v>
      </c>
      <c r="D746" t="s">
        <v>69</v>
      </c>
      <c r="E746" t="s">
        <v>306</v>
      </c>
      <c r="F746" t="s">
        <v>307</v>
      </c>
      <c r="G746" t="s">
        <v>308</v>
      </c>
      <c r="H746">
        <v>25801</v>
      </c>
      <c r="I746" t="s">
        <v>309</v>
      </c>
      <c r="J746" t="s">
        <v>310</v>
      </c>
      <c r="K746" t="s">
        <v>311</v>
      </c>
      <c r="L746">
        <v>37.766039710000001</v>
      </c>
      <c r="M746">
        <v>-81.191990419999996</v>
      </c>
      <c r="N746" s="1">
        <v>42962.638831018521</v>
      </c>
      <c r="O746" t="s">
        <v>4035</v>
      </c>
      <c r="P746">
        <v>0</v>
      </c>
      <c r="Q746">
        <v>0.93123817443847701</v>
      </c>
    </row>
    <row r="747" spans="1:17">
      <c r="A747" t="s">
        <v>312</v>
      </c>
      <c r="B747">
        <v>17</v>
      </c>
      <c r="C747" t="s">
        <v>313</v>
      </c>
      <c r="D747" t="s">
        <v>19</v>
      </c>
      <c r="E747" t="s">
        <v>314</v>
      </c>
      <c r="F747" t="s">
        <v>315</v>
      </c>
      <c r="G747" t="s">
        <v>30</v>
      </c>
      <c r="H747">
        <v>78102</v>
      </c>
      <c r="I747" t="s">
        <v>316</v>
      </c>
      <c r="J747" t="s">
        <v>317</v>
      </c>
      <c r="L747">
        <v>28.406788259999999</v>
      </c>
      <c r="M747">
        <v>-97.732250149999999</v>
      </c>
      <c r="N747" s="1">
        <v>42962.638888888891</v>
      </c>
      <c r="O747" t="s">
        <v>4035</v>
      </c>
      <c r="P747">
        <v>0</v>
      </c>
      <c r="Q747">
        <v>0.91518318653106701</v>
      </c>
    </row>
    <row r="748" spans="1:17">
      <c r="A748" t="s">
        <v>318</v>
      </c>
      <c r="B748">
        <v>15</v>
      </c>
      <c r="C748" t="s">
        <v>319</v>
      </c>
      <c r="D748" t="s">
        <v>19</v>
      </c>
      <c r="E748" t="s">
        <v>320</v>
      </c>
      <c r="F748" t="s">
        <v>321</v>
      </c>
      <c r="G748" t="s">
        <v>204</v>
      </c>
      <c r="H748">
        <v>62223</v>
      </c>
      <c r="I748" t="s">
        <v>322</v>
      </c>
      <c r="J748" t="s">
        <v>323</v>
      </c>
      <c r="L748">
        <v>38.554098539999998</v>
      </c>
      <c r="M748">
        <v>-90.040161080000004</v>
      </c>
      <c r="N748" s="1">
        <v>42962.638877314814</v>
      </c>
      <c r="O748" t="s">
        <v>4035</v>
      </c>
      <c r="P748">
        <v>0</v>
      </c>
      <c r="Q748">
        <v>0.77785021066665605</v>
      </c>
    </row>
    <row r="749" spans="1:17">
      <c r="A749" t="s">
        <v>324</v>
      </c>
      <c r="B749">
        <v>10</v>
      </c>
      <c r="C749" t="s">
        <v>325</v>
      </c>
      <c r="D749" t="s">
        <v>19</v>
      </c>
      <c r="E749" t="s">
        <v>326</v>
      </c>
      <c r="F749" t="s">
        <v>327</v>
      </c>
      <c r="G749" t="s">
        <v>328</v>
      </c>
      <c r="H749">
        <v>41073</v>
      </c>
      <c r="I749" t="s">
        <v>329</v>
      </c>
      <c r="J749" t="s">
        <v>330</v>
      </c>
      <c r="L749">
        <v>39.100165820000001</v>
      </c>
      <c r="M749">
        <v>-84.485005389999998</v>
      </c>
      <c r="N749" s="1">
        <v>42962.638865740744</v>
      </c>
      <c r="O749" t="s">
        <v>4035</v>
      </c>
      <c r="P749">
        <v>0</v>
      </c>
      <c r="Q749">
        <v>0.90303486585617099</v>
      </c>
    </row>
    <row r="750" spans="1:17">
      <c r="A750" t="s">
        <v>331</v>
      </c>
      <c r="B750">
        <v>23</v>
      </c>
      <c r="C750" t="s">
        <v>325</v>
      </c>
      <c r="D750" t="s">
        <v>19</v>
      </c>
      <c r="E750" t="s">
        <v>332</v>
      </c>
      <c r="F750" t="s">
        <v>327</v>
      </c>
      <c r="G750" t="s">
        <v>333</v>
      </c>
      <c r="H750">
        <v>68005</v>
      </c>
      <c r="I750" t="s">
        <v>334</v>
      </c>
      <c r="J750" t="s">
        <v>335</v>
      </c>
      <c r="L750">
        <v>41.156043650000001</v>
      </c>
      <c r="M750">
        <v>-95.923730199999994</v>
      </c>
      <c r="N750" s="1">
        <v>42962.638923611114</v>
      </c>
      <c r="O750" t="s">
        <v>4035</v>
      </c>
      <c r="P750">
        <v>0</v>
      </c>
      <c r="Q750">
        <v>0.87981975078582797</v>
      </c>
    </row>
    <row r="751" spans="1:17">
      <c r="A751" t="s">
        <v>336</v>
      </c>
      <c r="B751">
        <v>20</v>
      </c>
      <c r="C751" t="s">
        <v>325</v>
      </c>
      <c r="D751" t="s">
        <v>19</v>
      </c>
      <c r="E751" t="s">
        <v>337</v>
      </c>
      <c r="F751" t="s">
        <v>327</v>
      </c>
      <c r="G751" t="s">
        <v>101</v>
      </c>
      <c r="H751">
        <v>98005</v>
      </c>
      <c r="I751" t="s">
        <v>338</v>
      </c>
      <c r="J751" t="s">
        <v>339</v>
      </c>
      <c r="L751">
        <v>47.621582529999998</v>
      </c>
      <c r="M751">
        <v>-122.16677348</v>
      </c>
      <c r="N751" s="1">
        <v>42962.63890046296</v>
      </c>
      <c r="O751" t="s">
        <v>4035</v>
      </c>
      <c r="P751">
        <v>0</v>
      </c>
      <c r="Q751">
        <v>0.824199378490448</v>
      </c>
    </row>
    <row r="752" spans="1:17">
      <c r="A752" t="s">
        <v>4115</v>
      </c>
      <c r="B752">
        <v>4</v>
      </c>
      <c r="C752" t="s">
        <v>4116</v>
      </c>
      <c r="D752" t="s">
        <v>19</v>
      </c>
      <c r="E752" t="s">
        <v>4117</v>
      </c>
      <c r="F752" t="s">
        <v>4118</v>
      </c>
      <c r="G752" t="s">
        <v>58</v>
      </c>
      <c r="H752">
        <v>43950</v>
      </c>
      <c r="I752" t="s">
        <v>4119</v>
      </c>
      <c r="J752" t="s">
        <v>4120</v>
      </c>
      <c r="L752">
        <v>40.076535059999998</v>
      </c>
      <c r="M752">
        <v>-80.917275250000003</v>
      </c>
      <c r="N752" s="1">
        <v>42962.638819444444</v>
      </c>
      <c r="O752" t="s">
        <v>4035</v>
      </c>
      <c r="P752">
        <v>0</v>
      </c>
      <c r="Q752">
        <v>0.98252004384994496</v>
      </c>
    </row>
    <row r="753" spans="1:17">
      <c r="A753" t="s">
        <v>4121</v>
      </c>
      <c r="B753">
        <v>15</v>
      </c>
      <c r="C753" t="s">
        <v>4122</v>
      </c>
      <c r="D753" t="s">
        <v>19</v>
      </c>
      <c r="E753" t="s">
        <v>4123</v>
      </c>
      <c r="F753" t="s">
        <v>4124</v>
      </c>
      <c r="G753" t="s">
        <v>467</v>
      </c>
      <c r="H753">
        <v>64012</v>
      </c>
      <c r="I753" t="s">
        <v>4125</v>
      </c>
      <c r="J753" t="s">
        <v>4126</v>
      </c>
      <c r="L753">
        <v>38.812597609999997</v>
      </c>
      <c r="M753">
        <v>-94.499558199999996</v>
      </c>
      <c r="N753" s="1">
        <v>42962.638877314814</v>
      </c>
      <c r="O753" t="s">
        <v>4035</v>
      </c>
      <c r="P753">
        <v>0</v>
      </c>
      <c r="Q753">
        <v>0.89685738086700395</v>
      </c>
    </row>
    <row r="754" spans="1:17">
      <c r="A754" t="s">
        <v>4127</v>
      </c>
      <c r="B754">
        <v>23</v>
      </c>
      <c r="C754" t="s">
        <v>4128</v>
      </c>
      <c r="D754" t="s">
        <v>19</v>
      </c>
      <c r="E754" t="s">
        <v>4129</v>
      </c>
      <c r="F754" t="s">
        <v>4130</v>
      </c>
      <c r="G754" t="s">
        <v>460</v>
      </c>
      <c r="H754">
        <v>56601</v>
      </c>
      <c r="I754" t="s">
        <v>4131</v>
      </c>
      <c r="J754" t="s">
        <v>4132</v>
      </c>
      <c r="L754">
        <v>47.47263718</v>
      </c>
      <c r="M754">
        <v>-94.88848926</v>
      </c>
      <c r="N754" s="1">
        <v>42962.638923611114</v>
      </c>
      <c r="O754" t="s">
        <v>4035</v>
      </c>
      <c r="P754">
        <v>0</v>
      </c>
      <c r="Q754">
        <v>0.93128603696823098</v>
      </c>
    </row>
    <row r="755" spans="1:17">
      <c r="A755" t="s">
        <v>340</v>
      </c>
      <c r="B755">
        <v>20</v>
      </c>
      <c r="C755" t="s">
        <v>341</v>
      </c>
      <c r="D755" t="s">
        <v>19</v>
      </c>
      <c r="E755" t="s">
        <v>342</v>
      </c>
      <c r="F755" t="s">
        <v>343</v>
      </c>
      <c r="G755" t="s">
        <v>344</v>
      </c>
      <c r="H755">
        <v>97701</v>
      </c>
      <c r="I755" t="s">
        <v>345</v>
      </c>
      <c r="J755" t="s">
        <v>346</v>
      </c>
      <c r="L755">
        <v>44.072036830000002</v>
      </c>
      <c r="M755">
        <v>-121.26477493</v>
      </c>
      <c r="N755" s="1">
        <v>42962.63890046296</v>
      </c>
      <c r="O755" t="s">
        <v>4035</v>
      </c>
      <c r="P755">
        <v>0</v>
      </c>
      <c r="Q755">
        <v>0.75665879249572798</v>
      </c>
    </row>
    <row r="756" spans="1:17">
      <c r="A756" t="s">
        <v>347</v>
      </c>
      <c r="B756">
        <v>1</v>
      </c>
      <c r="C756" t="s">
        <v>348</v>
      </c>
      <c r="D756" t="s">
        <v>19</v>
      </c>
      <c r="E756" t="s">
        <v>349</v>
      </c>
      <c r="F756" t="s">
        <v>350</v>
      </c>
      <c r="G756" t="s">
        <v>351</v>
      </c>
      <c r="H756">
        <v>5201</v>
      </c>
      <c r="I756" t="s">
        <v>352</v>
      </c>
      <c r="J756" t="s">
        <v>353</v>
      </c>
      <c r="L756">
        <v>42.88436007</v>
      </c>
      <c r="M756">
        <v>-73.196890049999993</v>
      </c>
      <c r="N756" s="1">
        <v>42962.638807870368</v>
      </c>
      <c r="O756" t="s">
        <v>4035</v>
      </c>
      <c r="P756">
        <v>0</v>
      </c>
      <c r="Q756">
        <v>1</v>
      </c>
    </row>
    <row r="757" spans="1:17">
      <c r="A757" t="s">
        <v>4133</v>
      </c>
      <c r="B757">
        <v>10</v>
      </c>
      <c r="C757" t="s">
        <v>4134</v>
      </c>
      <c r="D757" t="s">
        <v>19</v>
      </c>
      <c r="E757" t="s">
        <v>4135</v>
      </c>
      <c r="F757" t="s">
        <v>4136</v>
      </c>
      <c r="G757" t="s">
        <v>72</v>
      </c>
      <c r="H757">
        <v>49022</v>
      </c>
      <c r="I757" t="s">
        <v>4137</v>
      </c>
      <c r="J757" t="s">
        <v>4138</v>
      </c>
      <c r="L757">
        <v>42.115764169999999</v>
      </c>
      <c r="M757">
        <v>-86.456619009999997</v>
      </c>
      <c r="N757" s="1">
        <v>42962.638854166667</v>
      </c>
      <c r="O757" t="s">
        <v>4035</v>
      </c>
      <c r="P757">
        <v>0</v>
      </c>
      <c r="Q757">
        <v>0.92788523435592696</v>
      </c>
    </row>
    <row r="758" spans="1:17">
      <c r="A758" t="s">
        <v>354</v>
      </c>
      <c r="B758">
        <v>9</v>
      </c>
      <c r="C758" t="s">
        <v>355</v>
      </c>
      <c r="D758" t="s">
        <v>19</v>
      </c>
      <c r="E758" t="s">
        <v>356</v>
      </c>
      <c r="F758" t="s">
        <v>357</v>
      </c>
      <c r="G758" t="s">
        <v>328</v>
      </c>
      <c r="H758">
        <v>40403</v>
      </c>
      <c r="I758" t="s">
        <v>358</v>
      </c>
      <c r="J758" t="s">
        <v>359</v>
      </c>
      <c r="L758">
        <v>37.597223790000001</v>
      </c>
      <c r="M758">
        <v>-84.323023699999993</v>
      </c>
      <c r="N758" s="1">
        <v>42962.638854166667</v>
      </c>
      <c r="O758" t="s">
        <v>4035</v>
      </c>
      <c r="P758">
        <v>0</v>
      </c>
      <c r="Q758">
        <v>0.89871412515640303</v>
      </c>
    </row>
    <row r="759" spans="1:17">
      <c r="A759" t="s">
        <v>360</v>
      </c>
      <c r="B759">
        <v>4</v>
      </c>
      <c r="C759" t="s">
        <v>361</v>
      </c>
      <c r="D759" t="s">
        <v>19</v>
      </c>
      <c r="E759" t="s">
        <v>362</v>
      </c>
      <c r="F759" t="s">
        <v>363</v>
      </c>
      <c r="G759" t="s">
        <v>87</v>
      </c>
      <c r="H759">
        <v>19610</v>
      </c>
      <c r="I759" t="s">
        <v>364</v>
      </c>
      <c r="J759" t="s">
        <v>365</v>
      </c>
      <c r="L759">
        <v>40.357719889999998</v>
      </c>
      <c r="M759">
        <v>-75.988278750000006</v>
      </c>
      <c r="N759" s="1">
        <v>42962.638819444444</v>
      </c>
      <c r="O759" t="s">
        <v>4035</v>
      </c>
      <c r="P759">
        <v>0</v>
      </c>
      <c r="Q759">
        <v>0.95358496904373202</v>
      </c>
    </row>
    <row r="760" spans="1:17">
      <c r="A760" t="s">
        <v>366</v>
      </c>
      <c r="B760">
        <v>7</v>
      </c>
      <c r="C760" t="s">
        <v>367</v>
      </c>
      <c r="D760" t="s">
        <v>19</v>
      </c>
      <c r="E760" t="s">
        <v>368</v>
      </c>
      <c r="F760" t="s">
        <v>369</v>
      </c>
      <c r="G760" t="s">
        <v>370</v>
      </c>
      <c r="H760">
        <v>35022</v>
      </c>
      <c r="I760" t="s">
        <v>371</v>
      </c>
      <c r="J760" t="s">
        <v>372</v>
      </c>
      <c r="L760">
        <v>33.374858179999997</v>
      </c>
      <c r="M760">
        <v>-86.990195499999999</v>
      </c>
      <c r="N760" s="1">
        <v>42962.638842592591</v>
      </c>
      <c r="O760" t="s">
        <v>4035</v>
      </c>
      <c r="P760">
        <v>0</v>
      </c>
      <c r="Q760">
        <v>0.92554789781570401</v>
      </c>
    </row>
    <row r="761" spans="1:17">
      <c r="A761" t="s">
        <v>373</v>
      </c>
      <c r="B761">
        <v>19</v>
      </c>
      <c r="C761" t="s">
        <v>374</v>
      </c>
      <c r="D761" t="s">
        <v>19</v>
      </c>
      <c r="E761" t="s">
        <v>375</v>
      </c>
      <c r="F761" t="s">
        <v>376</v>
      </c>
      <c r="G761" t="s">
        <v>116</v>
      </c>
      <c r="H761">
        <v>59102</v>
      </c>
      <c r="I761" t="s">
        <v>377</v>
      </c>
      <c r="J761" t="s">
        <v>378</v>
      </c>
      <c r="L761">
        <v>45.737071270000001</v>
      </c>
      <c r="M761">
        <v>-108.60341467000001</v>
      </c>
      <c r="N761" s="1">
        <v>42962.63890046296</v>
      </c>
      <c r="O761" t="s">
        <v>4035</v>
      </c>
      <c r="P761">
        <v>0</v>
      </c>
      <c r="Q761">
        <v>0.86406391859054599</v>
      </c>
    </row>
    <row r="762" spans="1:17">
      <c r="A762">
        <v>520</v>
      </c>
      <c r="B762">
        <v>16</v>
      </c>
      <c r="C762" t="s">
        <v>379</v>
      </c>
      <c r="D762" t="s">
        <v>69</v>
      </c>
      <c r="E762" t="s">
        <v>380</v>
      </c>
      <c r="F762" t="s">
        <v>381</v>
      </c>
      <c r="G762" t="s">
        <v>382</v>
      </c>
      <c r="H762">
        <v>39531</v>
      </c>
      <c r="I762" t="s">
        <v>383</v>
      </c>
      <c r="J762" t="s">
        <v>384</v>
      </c>
      <c r="K762" t="s">
        <v>385</v>
      </c>
      <c r="L762">
        <v>30.409010909999999</v>
      </c>
      <c r="M762">
        <v>-88.947209830000006</v>
      </c>
      <c r="N762" s="1">
        <v>42962.638877314814</v>
      </c>
      <c r="O762" t="s">
        <v>4035</v>
      </c>
      <c r="P762">
        <v>0</v>
      </c>
      <c r="Q762">
        <v>0.845653116703033</v>
      </c>
    </row>
    <row r="763" spans="1:17">
      <c r="A763" t="s">
        <v>4139</v>
      </c>
      <c r="B763">
        <v>1</v>
      </c>
      <c r="C763" t="s">
        <v>4140</v>
      </c>
      <c r="D763" t="s">
        <v>19</v>
      </c>
      <c r="E763" t="s">
        <v>4141</v>
      </c>
      <c r="F763" t="s">
        <v>4142</v>
      </c>
      <c r="G763" t="s">
        <v>259</v>
      </c>
      <c r="H763">
        <v>4920</v>
      </c>
      <c r="I763" t="s">
        <v>4143</v>
      </c>
      <c r="J763" t="s">
        <v>4144</v>
      </c>
      <c r="L763">
        <v>45.053094960000003</v>
      </c>
      <c r="M763">
        <v>-69.882308940000001</v>
      </c>
      <c r="N763" s="1">
        <v>42962.638807870368</v>
      </c>
      <c r="O763" t="s">
        <v>4035</v>
      </c>
      <c r="P763">
        <v>0</v>
      </c>
      <c r="Q763">
        <v>0.90604591369628895</v>
      </c>
    </row>
    <row r="764" spans="1:17">
      <c r="A764" t="s">
        <v>386</v>
      </c>
      <c r="B764">
        <v>2</v>
      </c>
      <c r="C764" t="s">
        <v>387</v>
      </c>
      <c r="D764" t="s">
        <v>19</v>
      </c>
      <c r="E764" t="s">
        <v>388</v>
      </c>
      <c r="F764" t="s">
        <v>389</v>
      </c>
      <c r="G764" t="s">
        <v>266</v>
      </c>
      <c r="H764">
        <v>13904</v>
      </c>
      <c r="I764" t="s">
        <v>390</v>
      </c>
      <c r="J764" t="s">
        <v>391</v>
      </c>
      <c r="L764">
        <v>42.108245439999997</v>
      </c>
      <c r="M764">
        <v>-75.866680250000002</v>
      </c>
      <c r="N764" s="1">
        <v>42962.638819444444</v>
      </c>
      <c r="O764" t="s">
        <v>4035</v>
      </c>
      <c r="P764">
        <v>0</v>
      </c>
      <c r="Q764">
        <v>0.92932075262069702</v>
      </c>
    </row>
    <row r="765" spans="1:17">
      <c r="A765">
        <v>521</v>
      </c>
      <c r="B765">
        <v>7</v>
      </c>
      <c r="C765" t="s">
        <v>392</v>
      </c>
      <c r="D765" t="s">
        <v>69</v>
      </c>
      <c r="E765" t="s">
        <v>393</v>
      </c>
      <c r="F765" t="s">
        <v>394</v>
      </c>
      <c r="G765" t="s">
        <v>370</v>
      </c>
      <c r="H765">
        <v>35233</v>
      </c>
      <c r="I765" t="s">
        <v>395</v>
      </c>
      <c r="J765" t="s">
        <v>396</v>
      </c>
      <c r="K765" t="s">
        <v>397</v>
      </c>
      <c r="L765">
        <v>33.504560310000002</v>
      </c>
      <c r="M765">
        <v>-86.800900319999997</v>
      </c>
      <c r="N765" s="1">
        <v>42962.638842592591</v>
      </c>
      <c r="O765" t="s">
        <v>4035</v>
      </c>
      <c r="P765">
        <v>0</v>
      </c>
      <c r="Q765">
        <v>0.84488075971603405</v>
      </c>
    </row>
    <row r="766" spans="1:17">
      <c r="A766" t="s">
        <v>398</v>
      </c>
      <c r="B766">
        <v>23</v>
      </c>
      <c r="C766" t="s">
        <v>399</v>
      </c>
      <c r="D766" t="s">
        <v>19</v>
      </c>
      <c r="E766" t="s">
        <v>400</v>
      </c>
      <c r="F766" t="s">
        <v>401</v>
      </c>
      <c r="G766" t="s">
        <v>402</v>
      </c>
      <c r="H766">
        <v>58503</v>
      </c>
      <c r="I766" t="s">
        <v>403</v>
      </c>
      <c r="J766" t="s">
        <v>404</v>
      </c>
      <c r="L766">
        <v>46.836179129999998</v>
      </c>
      <c r="M766">
        <v>-100.77310026000001</v>
      </c>
      <c r="N766" s="1">
        <v>42962.638923611114</v>
      </c>
      <c r="O766" t="s">
        <v>4035</v>
      </c>
      <c r="P766">
        <v>0</v>
      </c>
      <c r="Q766">
        <v>0.96505630016326904</v>
      </c>
    </row>
    <row r="767" spans="1:17">
      <c r="A767" t="s">
        <v>405</v>
      </c>
      <c r="B767">
        <v>19</v>
      </c>
      <c r="C767" t="s">
        <v>406</v>
      </c>
      <c r="D767" t="s">
        <v>19</v>
      </c>
      <c r="E767" t="s">
        <v>407</v>
      </c>
      <c r="F767" t="s">
        <v>408</v>
      </c>
      <c r="G767" t="s">
        <v>37</v>
      </c>
      <c r="H767">
        <v>74631</v>
      </c>
      <c r="I767" t="s">
        <v>409</v>
      </c>
      <c r="J767" t="s">
        <v>410</v>
      </c>
      <c r="L767">
        <v>36.796953019999997</v>
      </c>
      <c r="M767">
        <v>-97.297250419999997</v>
      </c>
      <c r="N767" s="1">
        <v>42962.63890046296</v>
      </c>
      <c r="O767" t="s">
        <v>4035</v>
      </c>
      <c r="P767">
        <v>0</v>
      </c>
      <c r="Q767">
        <v>0.93814933300018299</v>
      </c>
    </row>
    <row r="768" spans="1:17">
      <c r="A768" t="s">
        <v>4145</v>
      </c>
      <c r="B768">
        <v>7</v>
      </c>
      <c r="C768" t="s">
        <v>4146</v>
      </c>
      <c r="D768" t="s">
        <v>19</v>
      </c>
      <c r="E768" t="s">
        <v>4147</v>
      </c>
      <c r="F768" t="s">
        <v>4148</v>
      </c>
      <c r="G768" t="s">
        <v>65</v>
      </c>
      <c r="H768">
        <v>30512</v>
      </c>
      <c r="I768" t="s">
        <v>190</v>
      </c>
      <c r="J768" t="s">
        <v>4149</v>
      </c>
      <c r="L768">
        <v>34.886272339999998</v>
      </c>
      <c r="M768">
        <v>-83.940534880000001</v>
      </c>
      <c r="N768" s="1">
        <v>42962.638831018521</v>
      </c>
      <c r="O768" t="s">
        <v>4035</v>
      </c>
      <c r="P768">
        <v>0</v>
      </c>
      <c r="Q768">
        <v>0.92001980543136597</v>
      </c>
    </row>
    <row r="769" spans="1:17">
      <c r="A769" t="s">
        <v>411</v>
      </c>
      <c r="B769">
        <v>10</v>
      </c>
      <c r="C769" t="s">
        <v>412</v>
      </c>
      <c r="D769" t="s">
        <v>19</v>
      </c>
      <c r="E769" t="s">
        <v>413</v>
      </c>
      <c r="F769" t="s">
        <v>414</v>
      </c>
      <c r="G769" t="s">
        <v>44</v>
      </c>
      <c r="H769">
        <v>47403</v>
      </c>
      <c r="I769" t="s">
        <v>415</v>
      </c>
      <c r="J769" t="s">
        <v>416</v>
      </c>
      <c r="L769">
        <v>39.162387899999999</v>
      </c>
      <c r="M769">
        <v>-86.555954220000004</v>
      </c>
      <c r="N769" s="1">
        <v>42962.638865740744</v>
      </c>
      <c r="O769" t="s">
        <v>4035</v>
      </c>
      <c r="P769">
        <v>0</v>
      </c>
      <c r="Q769">
        <v>0.82650512456893899</v>
      </c>
    </row>
    <row r="770" spans="1:17">
      <c r="A770" t="s">
        <v>417</v>
      </c>
      <c r="B770">
        <v>12</v>
      </c>
      <c r="C770" t="s">
        <v>418</v>
      </c>
      <c r="D770" t="s">
        <v>19</v>
      </c>
      <c r="E770" t="s">
        <v>419</v>
      </c>
      <c r="F770" t="s">
        <v>420</v>
      </c>
      <c r="G770" t="s">
        <v>204</v>
      </c>
      <c r="H770">
        <v>61615</v>
      </c>
      <c r="I770" t="s">
        <v>421</v>
      </c>
      <c r="J770" t="s">
        <v>422</v>
      </c>
      <c r="L770">
        <v>40.782200539999998</v>
      </c>
      <c r="M770">
        <v>-89.679166780000003</v>
      </c>
      <c r="N770" s="1">
        <v>42962.638865740744</v>
      </c>
      <c r="O770" t="s">
        <v>4035</v>
      </c>
      <c r="P770">
        <v>0</v>
      </c>
      <c r="Q770">
        <v>0.87928014993667603</v>
      </c>
    </row>
    <row r="771" spans="1:17">
      <c r="A771">
        <v>649</v>
      </c>
      <c r="B771">
        <v>18</v>
      </c>
      <c r="C771" t="s">
        <v>423</v>
      </c>
      <c r="D771" t="s">
        <v>69</v>
      </c>
      <c r="E771" t="s">
        <v>424</v>
      </c>
      <c r="F771" t="s">
        <v>425</v>
      </c>
      <c r="G771" t="s">
        <v>426</v>
      </c>
      <c r="H771">
        <v>86313</v>
      </c>
      <c r="I771" t="s">
        <v>427</v>
      </c>
      <c r="J771" t="s">
        <v>428</v>
      </c>
      <c r="K771" t="s">
        <v>429</v>
      </c>
      <c r="L771">
        <v>34.551644439999997</v>
      </c>
      <c r="M771">
        <v>-112.45015354</v>
      </c>
      <c r="N771" s="1">
        <v>42962.638912037037</v>
      </c>
      <c r="O771" t="s">
        <v>4035</v>
      </c>
      <c r="P771">
        <v>0</v>
      </c>
      <c r="Q771">
        <v>0.88937306404113803</v>
      </c>
    </row>
    <row r="772" spans="1:17">
      <c r="A772" t="s">
        <v>4150</v>
      </c>
      <c r="B772">
        <v>8</v>
      </c>
      <c r="C772" t="s">
        <v>4151</v>
      </c>
      <c r="D772" t="s">
        <v>19</v>
      </c>
      <c r="E772" t="s">
        <v>4152</v>
      </c>
      <c r="F772" t="s">
        <v>4153</v>
      </c>
      <c r="G772" t="s">
        <v>453</v>
      </c>
      <c r="H772">
        <v>33433</v>
      </c>
      <c r="I772" t="s">
        <v>4154</v>
      </c>
      <c r="J772" t="s">
        <v>4155</v>
      </c>
      <c r="L772">
        <v>26.358746889999999</v>
      </c>
      <c r="M772">
        <v>-80.104116300000001</v>
      </c>
      <c r="N772" s="1">
        <v>42962.638842592591</v>
      </c>
      <c r="O772" t="s">
        <v>4035</v>
      </c>
      <c r="P772">
        <v>0</v>
      </c>
      <c r="Q772">
        <v>0.93223679065704301</v>
      </c>
    </row>
    <row r="773" spans="1:17">
      <c r="A773" t="s">
        <v>430</v>
      </c>
      <c r="B773">
        <v>16</v>
      </c>
      <c r="C773" t="s">
        <v>431</v>
      </c>
      <c r="D773" t="s">
        <v>19</v>
      </c>
      <c r="E773" t="s">
        <v>432</v>
      </c>
      <c r="F773" t="s">
        <v>433</v>
      </c>
      <c r="G773" t="s">
        <v>79</v>
      </c>
      <c r="H773">
        <v>70427</v>
      </c>
      <c r="I773" t="s">
        <v>434</v>
      </c>
      <c r="J773" t="s">
        <v>435</v>
      </c>
      <c r="L773">
        <v>30.787878890000002</v>
      </c>
      <c r="M773">
        <v>-89.860354580000006</v>
      </c>
      <c r="N773" s="1">
        <v>42962.638888888891</v>
      </c>
      <c r="O773" t="s">
        <v>4035</v>
      </c>
      <c r="P773">
        <v>0</v>
      </c>
      <c r="Q773">
        <v>0.93970590829849199</v>
      </c>
    </row>
    <row r="774" spans="1:17">
      <c r="A774">
        <v>531</v>
      </c>
      <c r="B774">
        <v>20</v>
      </c>
      <c r="C774" t="s">
        <v>436</v>
      </c>
      <c r="D774" t="s">
        <v>69</v>
      </c>
      <c r="E774" t="s">
        <v>437</v>
      </c>
      <c r="F774" t="s">
        <v>438</v>
      </c>
      <c r="G774" t="s">
        <v>439</v>
      </c>
      <c r="H774">
        <v>83702</v>
      </c>
      <c r="I774" t="s">
        <v>440</v>
      </c>
      <c r="J774" t="s">
        <v>441</v>
      </c>
      <c r="K774" t="s">
        <v>442</v>
      </c>
      <c r="L774">
        <v>43.619256640000003</v>
      </c>
      <c r="M774">
        <v>-116.19477992</v>
      </c>
      <c r="N774" s="1">
        <v>42962.63890046296</v>
      </c>
      <c r="O774" t="s">
        <v>4035</v>
      </c>
      <c r="P774">
        <v>0</v>
      </c>
      <c r="Q774">
        <v>0.86269927024841297</v>
      </c>
    </row>
    <row r="775" spans="1:17">
      <c r="A775" t="s">
        <v>4156</v>
      </c>
      <c r="B775">
        <v>9</v>
      </c>
      <c r="C775" t="s">
        <v>4157</v>
      </c>
      <c r="D775" t="s">
        <v>19</v>
      </c>
      <c r="E775" t="s">
        <v>4158</v>
      </c>
      <c r="F775" t="s">
        <v>4159</v>
      </c>
      <c r="G775" t="s">
        <v>328</v>
      </c>
      <c r="H775">
        <v>42101</v>
      </c>
      <c r="I775" t="s">
        <v>4160</v>
      </c>
      <c r="J775" t="s">
        <v>4161</v>
      </c>
      <c r="L775">
        <v>36.990640769999999</v>
      </c>
      <c r="M775">
        <v>-86.428191240000004</v>
      </c>
      <c r="N775" s="1">
        <v>42962.638854166667</v>
      </c>
      <c r="O775" t="s">
        <v>4035</v>
      </c>
      <c r="P775">
        <v>0</v>
      </c>
      <c r="Q775">
        <v>0.71713793277740501</v>
      </c>
    </row>
    <row r="776" spans="1:17">
      <c r="A776" t="s">
        <v>443</v>
      </c>
      <c r="B776">
        <v>19</v>
      </c>
      <c r="C776" t="s">
        <v>444</v>
      </c>
      <c r="D776" t="s">
        <v>19</v>
      </c>
      <c r="E776" t="s">
        <v>445</v>
      </c>
      <c r="F776" t="s">
        <v>446</v>
      </c>
      <c r="G776" t="s">
        <v>116</v>
      </c>
      <c r="H776">
        <v>59715</v>
      </c>
      <c r="I776" t="s">
        <v>447</v>
      </c>
      <c r="J776" t="s">
        <v>448</v>
      </c>
      <c r="L776">
        <v>45.682408359999997</v>
      </c>
      <c r="M776">
        <v>-111.03869142000001</v>
      </c>
      <c r="N776" s="1">
        <v>42962.63890046296</v>
      </c>
      <c r="O776" t="s">
        <v>4035</v>
      </c>
      <c r="P776">
        <v>0</v>
      </c>
      <c r="Q776">
        <v>0.78693807125091597</v>
      </c>
    </row>
    <row r="777" spans="1:17">
      <c r="A777" t="s">
        <v>449</v>
      </c>
      <c r="B777">
        <v>8</v>
      </c>
      <c r="C777" t="s">
        <v>450</v>
      </c>
      <c r="D777" t="s">
        <v>19</v>
      </c>
      <c r="E777" t="s">
        <v>451</v>
      </c>
      <c r="F777" t="s">
        <v>452</v>
      </c>
      <c r="G777" t="s">
        <v>453</v>
      </c>
      <c r="H777">
        <v>34208</v>
      </c>
      <c r="I777" t="s">
        <v>454</v>
      </c>
      <c r="J777" t="s">
        <v>455</v>
      </c>
      <c r="L777">
        <v>27.49404242</v>
      </c>
      <c r="M777">
        <v>-82.491980389999995</v>
      </c>
      <c r="N777" s="1">
        <v>42962.638842592591</v>
      </c>
      <c r="O777" t="s">
        <v>4035</v>
      </c>
      <c r="P777">
        <v>0</v>
      </c>
      <c r="Q777">
        <v>0.94551843404769897</v>
      </c>
    </row>
    <row r="778" spans="1:17">
      <c r="A778" t="s">
        <v>456</v>
      </c>
      <c r="B778">
        <v>23</v>
      </c>
      <c r="C778" t="s">
        <v>457</v>
      </c>
      <c r="D778" t="s">
        <v>19</v>
      </c>
      <c r="E778" t="s">
        <v>458</v>
      </c>
      <c r="F778" t="s">
        <v>459</v>
      </c>
      <c r="G778" t="s">
        <v>460</v>
      </c>
      <c r="H778">
        <v>56401</v>
      </c>
      <c r="I778" t="s">
        <v>461</v>
      </c>
      <c r="J778" t="s">
        <v>462</v>
      </c>
      <c r="L778">
        <v>46.359375569999997</v>
      </c>
      <c r="M778">
        <v>-94.22233817</v>
      </c>
      <c r="N778" s="1">
        <v>42962.638923611114</v>
      </c>
      <c r="O778" t="s">
        <v>4035</v>
      </c>
      <c r="P778">
        <v>0</v>
      </c>
      <c r="Q778">
        <v>0.94820123910903897</v>
      </c>
    </row>
    <row r="779" spans="1:17">
      <c r="A779" t="s">
        <v>463</v>
      </c>
      <c r="B779">
        <v>16</v>
      </c>
      <c r="C779" t="s">
        <v>464</v>
      </c>
      <c r="D779" t="s">
        <v>19</v>
      </c>
      <c r="E779" t="s">
        <v>465</v>
      </c>
      <c r="F779" t="s">
        <v>466</v>
      </c>
      <c r="G779" t="s">
        <v>467</v>
      </c>
      <c r="H779">
        <v>65616</v>
      </c>
      <c r="I779" t="s">
        <v>468</v>
      </c>
      <c r="J779" t="s">
        <v>469</v>
      </c>
      <c r="L779">
        <v>36.664697920000002</v>
      </c>
      <c r="M779">
        <v>-93.252018230000004</v>
      </c>
      <c r="N779" s="1">
        <v>42962.638877314814</v>
      </c>
      <c r="O779" t="s">
        <v>4035</v>
      </c>
      <c r="P779">
        <v>0</v>
      </c>
      <c r="Q779">
        <v>0.96011215448379505</v>
      </c>
    </row>
    <row r="780" spans="1:17">
      <c r="A780" t="s">
        <v>470</v>
      </c>
      <c r="B780">
        <v>1</v>
      </c>
      <c r="C780" t="s">
        <v>471</v>
      </c>
      <c r="D780" t="s">
        <v>19</v>
      </c>
      <c r="E780" t="s">
        <v>472</v>
      </c>
      <c r="F780" t="s">
        <v>473</v>
      </c>
      <c r="G780" t="s">
        <v>351</v>
      </c>
      <c r="H780">
        <v>5301</v>
      </c>
      <c r="I780" t="s">
        <v>474</v>
      </c>
      <c r="J780" t="s">
        <v>475</v>
      </c>
      <c r="L780">
        <v>42.830271439999997</v>
      </c>
      <c r="M780">
        <v>-72.567652109999997</v>
      </c>
      <c r="N780" s="1">
        <v>42962.638807870368</v>
      </c>
      <c r="O780" t="s">
        <v>4035</v>
      </c>
      <c r="P780">
        <v>0</v>
      </c>
      <c r="Q780">
        <v>0.95072662830352805</v>
      </c>
    </row>
    <row r="781" spans="1:17">
      <c r="A781" t="s">
        <v>476</v>
      </c>
      <c r="B781">
        <v>5</v>
      </c>
      <c r="C781" t="s">
        <v>477</v>
      </c>
      <c r="D781" t="s">
        <v>19</v>
      </c>
      <c r="E781" t="s">
        <v>478</v>
      </c>
      <c r="F781" t="s">
        <v>479</v>
      </c>
      <c r="G781" t="s">
        <v>308</v>
      </c>
      <c r="H781">
        <v>26601</v>
      </c>
      <c r="I781" t="s">
        <v>480</v>
      </c>
      <c r="J781" t="s">
        <v>481</v>
      </c>
      <c r="L781">
        <v>38.70355326</v>
      </c>
      <c r="M781">
        <v>-80.666967529999994</v>
      </c>
      <c r="N781" s="1">
        <v>42962.638831018521</v>
      </c>
      <c r="O781" t="s">
        <v>4035</v>
      </c>
      <c r="P781">
        <v>0</v>
      </c>
      <c r="Q781">
        <v>0.93430519104003895</v>
      </c>
    </row>
    <row r="782" spans="1:17">
      <c r="A782" t="s">
        <v>482</v>
      </c>
      <c r="B782">
        <v>20</v>
      </c>
      <c r="C782" t="s">
        <v>483</v>
      </c>
      <c r="D782" t="s">
        <v>19</v>
      </c>
      <c r="E782" t="s">
        <v>484</v>
      </c>
      <c r="F782" t="s">
        <v>485</v>
      </c>
      <c r="G782" t="s">
        <v>101</v>
      </c>
      <c r="H782">
        <v>98312</v>
      </c>
      <c r="I782" t="s">
        <v>486</v>
      </c>
      <c r="J782" t="s">
        <v>487</v>
      </c>
      <c r="L782">
        <v>47.570174919999999</v>
      </c>
      <c r="M782">
        <v>-122.66309402</v>
      </c>
      <c r="N782" s="1">
        <v>42962.63890046296</v>
      </c>
      <c r="O782" t="s">
        <v>4035</v>
      </c>
      <c r="P782">
        <v>0</v>
      </c>
      <c r="Q782">
        <v>0.83079475164413497</v>
      </c>
    </row>
    <row r="783" spans="1:17">
      <c r="A783" t="s">
        <v>488</v>
      </c>
      <c r="B783">
        <v>17</v>
      </c>
      <c r="C783" t="s">
        <v>489</v>
      </c>
      <c r="D783" t="s">
        <v>19</v>
      </c>
      <c r="E783" t="s">
        <v>490</v>
      </c>
      <c r="F783" t="s">
        <v>491</v>
      </c>
      <c r="G783" t="s">
        <v>30</v>
      </c>
      <c r="H783">
        <v>76426</v>
      </c>
      <c r="I783" t="s">
        <v>492</v>
      </c>
      <c r="J783" t="s">
        <v>493</v>
      </c>
      <c r="L783">
        <v>33.222867360000002</v>
      </c>
      <c r="M783">
        <v>-97.761821459999993</v>
      </c>
      <c r="N783" s="1">
        <v>42962.638888888891</v>
      </c>
      <c r="O783" t="s">
        <v>4035</v>
      </c>
      <c r="P783">
        <v>0</v>
      </c>
      <c r="Q783">
        <v>0.74811762571334794</v>
      </c>
    </row>
    <row r="784" spans="1:17">
      <c r="A784" t="s">
        <v>494</v>
      </c>
      <c r="B784">
        <v>9</v>
      </c>
      <c r="C784" t="s">
        <v>495</v>
      </c>
      <c r="D784" t="s">
        <v>19</v>
      </c>
      <c r="E784" t="s">
        <v>496</v>
      </c>
      <c r="F784" t="s">
        <v>497</v>
      </c>
      <c r="G784" t="s">
        <v>498</v>
      </c>
      <c r="H784">
        <v>24202</v>
      </c>
      <c r="I784" t="s">
        <v>499</v>
      </c>
      <c r="J784" t="s">
        <v>500</v>
      </c>
      <c r="L784">
        <v>36.629140049999997</v>
      </c>
      <c r="M784">
        <v>-82.148964160000006</v>
      </c>
      <c r="N784" s="1">
        <v>42962.638854166667</v>
      </c>
      <c r="O784" t="s">
        <v>4035</v>
      </c>
      <c r="P784">
        <v>0</v>
      </c>
      <c r="Q784">
        <v>0.88614594936370905</v>
      </c>
    </row>
    <row r="785" spans="1:17">
      <c r="A785" t="s">
        <v>4162</v>
      </c>
      <c r="B785">
        <v>17</v>
      </c>
      <c r="C785" t="s">
        <v>4163</v>
      </c>
      <c r="D785" t="s">
        <v>19</v>
      </c>
      <c r="E785" t="s">
        <v>4164</v>
      </c>
      <c r="F785" t="s">
        <v>3703</v>
      </c>
      <c r="G785" t="s">
        <v>30</v>
      </c>
      <c r="H785">
        <v>75703</v>
      </c>
      <c r="I785" t="s">
        <v>4165</v>
      </c>
      <c r="J785" t="s">
        <v>4166</v>
      </c>
      <c r="L785">
        <v>32.261748879999999</v>
      </c>
      <c r="M785">
        <v>-95.307598740000003</v>
      </c>
      <c r="N785" s="1">
        <v>42962.638888888891</v>
      </c>
      <c r="O785" t="s">
        <v>4035</v>
      </c>
      <c r="P785">
        <v>0</v>
      </c>
      <c r="Q785">
        <v>0.80945324897766102</v>
      </c>
    </row>
    <row r="786" spans="1:17">
      <c r="A786" t="s">
        <v>501</v>
      </c>
      <c r="B786">
        <v>1</v>
      </c>
      <c r="C786" t="s">
        <v>502</v>
      </c>
      <c r="D786" t="s">
        <v>69</v>
      </c>
      <c r="E786" t="s">
        <v>503</v>
      </c>
      <c r="F786" t="s">
        <v>504</v>
      </c>
      <c r="G786" t="s">
        <v>505</v>
      </c>
      <c r="H786">
        <v>2301</v>
      </c>
      <c r="I786" t="s">
        <v>506</v>
      </c>
      <c r="J786" t="s">
        <v>507</v>
      </c>
      <c r="L786">
        <v>42.063994399999999</v>
      </c>
      <c r="M786">
        <v>-71.057258379999993</v>
      </c>
      <c r="N786" s="1">
        <v>42962.638807870368</v>
      </c>
      <c r="O786" t="s">
        <v>4035</v>
      </c>
      <c r="P786">
        <v>0</v>
      </c>
      <c r="Q786">
        <v>0.96561014652252197</v>
      </c>
    </row>
    <row r="787" spans="1:17">
      <c r="A787" t="s">
        <v>4167</v>
      </c>
      <c r="B787">
        <v>20</v>
      </c>
      <c r="C787" t="s">
        <v>4168</v>
      </c>
      <c r="D787" t="s">
        <v>19</v>
      </c>
      <c r="E787" t="s">
        <v>4169</v>
      </c>
      <c r="F787" t="s">
        <v>4170</v>
      </c>
      <c r="G787" t="s">
        <v>344</v>
      </c>
      <c r="H787">
        <v>97415</v>
      </c>
      <c r="I787" t="s">
        <v>2584</v>
      </c>
      <c r="J787" t="s">
        <v>4171</v>
      </c>
      <c r="L787">
        <v>42.055890529999999</v>
      </c>
      <c r="M787">
        <v>-124.28798677</v>
      </c>
      <c r="N787" s="1">
        <v>42962.63890046296</v>
      </c>
      <c r="O787" t="s">
        <v>4035</v>
      </c>
      <c r="P787">
        <v>0</v>
      </c>
      <c r="Q787">
        <v>0.80906856060028098</v>
      </c>
    </row>
    <row r="788" spans="1:17">
      <c r="A788" t="s">
        <v>508</v>
      </c>
      <c r="B788">
        <v>2</v>
      </c>
      <c r="C788" t="s">
        <v>509</v>
      </c>
      <c r="D788" t="s">
        <v>69</v>
      </c>
      <c r="E788" t="s">
        <v>510</v>
      </c>
      <c r="F788" t="s">
        <v>511</v>
      </c>
      <c r="G788" t="s">
        <v>266</v>
      </c>
      <c r="H788">
        <v>11209</v>
      </c>
      <c r="I788" t="s">
        <v>512</v>
      </c>
      <c r="J788" t="s">
        <v>513</v>
      </c>
      <c r="K788" t="s">
        <v>514</v>
      </c>
      <c r="L788">
        <v>40.607765000000001</v>
      </c>
      <c r="M788">
        <v>-74.021472470000006</v>
      </c>
      <c r="N788" s="1">
        <v>42962.638819444444</v>
      </c>
      <c r="O788" t="s">
        <v>4035</v>
      </c>
      <c r="P788">
        <v>0</v>
      </c>
      <c r="Q788">
        <v>0.89820319414138805</v>
      </c>
    </row>
    <row r="789" spans="1:17">
      <c r="A789" t="s">
        <v>515</v>
      </c>
      <c r="B789">
        <v>8</v>
      </c>
      <c r="C789" t="s">
        <v>516</v>
      </c>
      <c r="D789" t="s">
        <v>19</v>
      </c>
      <c r="E789" t="s">
        <v>517</v>
      </c>
      <c r="F789" t="s">
        <v>518</v>
      </c>
      <c r="G789" t="s">
        <v>453</v>
      </c>
      <c r="H789">
        <v>34613</v>
      </c>
      <c r="I789" t="s">
        <v>519</v>
      </c>
      <c r="J789" t="s">
        <v>520</v>
      </c>
      <c r="L789">
        <v>28.533743359999999</v>
      </c>
      <c r="M789">
        <v>-82.484220660000005</v>
      </c>
      <c r="N789" s="1">
        <v>42962.638854166667</v>
      </c>
      <c r="O789" t="s">
        <v>4035</v>
      </c>
      <c r="P789">
        <v>0</v>
      </c>
      <c r="Q789">
        <v>0.94414681196212802</v>
      </c>
    </row>
    <row r="790" spans="1:17">
      <c r="A790" t="s">
        <v>4172</v>
      </c>
      <c r="B790">
        <v>17</v>
      </c>
      <c r="C790" t="s">
        <v>4173</v>
      </c>
      <c r="D790" t="s">
        <v>19</v>
      </c>
      <c r="E790" t="s">
        <v>4174</v>
      </c>
      <c r="F790" t="s">
        <v>4175</v>
      </c>
      <c r="G790" t="s">
        <v>30</v>
      </c>
      <c r="H790">
        <v>76801</v>
      </c>
      <c r="I790" t="s">
        <v>4176</v>
      </c>
      <c r="J790" t="s">
        <v>4177</v>
      </c>
      <c r="L790">
        <v>31.678214780000001</v>
      </c>
      <c r="M790">
        <v>-98.990605840000001</v>
      </c>
      <c r="N790" s="1">
        <v>42962.638888888891</v>
      </c>
      <c r="O790" t="s">
        <v>4035</v>
      </c>
      <c r="P790">
        <v>0</v>
      </c>
      <c r="Q790">
        <v>0.95500195026397705</v>
      </c>
    </row>
    <row r="791" spans="1:17">
      <c r="A791">
        <v>546</v>
      </c>
      <c r="B791">
        <v>8</v>
      </c>
      <c r="C791" t="s">
        <v>521</v>
      </c>
      <c r="D791" t="s">
        <v>69</v>
      </c>
      <c r="E791" t="s">
        <v>522</v>
      </c>
      <c r="F791" t="s">
        <v>523</v>
      </c>
      <c r="G791" t="s">
        <v>453</v>
      </c>
      <c r="H791">
        <v>33125</v>
      </c>
      <c r="I791" t="s">
        <v>524</v>
      </c>
      <c r="J791" t="s">
        <v>525</v>
      </c>
      <c r="K791" t="s">
        <v>526</v>
      </c>
      <c r="L791">
        <v>25.790438229999999</v>
      </c>
      <c r="M791">
        <v>-80.216171610000004</v>
      </c>
      <c r="N791" s="1">
        <v>42962.638842592591</v>
      </c>
      <c r="O791" t="s">
        <v>4035</v>
      </c>
      <c r="P791">
        <v>0</v>
      </c>
      <c r="Q791">
        <v>0.80848515033721902</v>
      </c>
    </row>
    <row r="792" spans="1:17">
      <c r="A792" t="s">
        <v>4178</v>
      </c>
      <c r="B792">
        <v>7</v>
      </c>
      <c r="C792" t="s">
        <v>4179</v>
      </c>
      <c r="D792" t="s">
        <v>19</v>
      </c>
      <c r="E792" t="s">
        <v>4180</v>
      </c>
      <c r="F792" t="s">
        <v>4181</v>
      </c>
      <c r="G792" t="s">
        <v>65</v>
      </c>
      <c r="H792">
        <v>31525</v>
      </c>
      <c r="I792" t="s">
        <v>4182</v>
      </c>
      <c r="J792" t="s">
        <v>629</v>
      </c>
      <c r="L792">
        <v>31.241395229999998</v>
      </c>
      <c r="M792">
        <v>-81.497275490000007</v>
      </c>
      <c r="N792" s="1">
        <v>42962.638842592591</v>
      </c>
      <c r="O792" t="s">
        <v>4035</v>
      </c>
      <c r="P792">
        <v>0</v>
      </c>
      <c r="Q792">
        <v>0.85909450054168701</v>
      </c>
    </row>
    <row r="793" spans="1:17">
      <c r="A793" t="s">
        <v>527</v>
      </c>
      <c r="B793">
        <v>17</v>
      </c>
      <c r="C793" t="s">
        <v>528</v>
      </c>
      <c r="D793" t="s">
        <v>19</v>
      </c>
      <c r="E793" t="s">
        <v>529</v>
      </c>
      <c r="F793" t="s">
        <v>530</v>
      </c>
      <c r="G793" t="s">
        <v>30</v>
      </c>
      <c r="H793">
        <v>77845</v>
      </c>
      <c r="I793" t="s">
        <v>531</v>
      </c>
      <c r="J793" t="s">
        <v>532</v>
      </c>
      <c r="L793">
        <v>30.58274596</v>
      </c>
      <c r="M793">
        <v>-96.29045721</v>
      </c>
      <c r="N793" s="1">
        <v>42962.638888888891</v>
      </c>
      <c r="O793" t="s">
        <v>4035</v>
      </c>
      <c r="P793">
        <v>0</v>
      </c>
      <c r="Q793">
        <v>0.85886287689208995</v>
      </c>
    </row>
    <row r="794" spans="1:17">
      <c r="A794">
        <v>528</v>
      </c>
      <c r="B794">
        <v>2</v>
      </c>
      <c r="C794" t="s">
        <v>533</v>
      </c>
      <c r="D794" t="s">
        <v>69</v>
      </c>
      <c r="E794" t="s">
        <v>534</v>
      </c>
      <c r="F794" t="s">
        <v>535</v>
      </c>
      <c r="G794" t="s">
        <v>266</v>
      </c>
      <c r="H794">
        <v>14215</v>
      </c>
      <c r="I794" t="s">
        <v>536</v>
      </c>
      <c r="J794" t="s">
        <v>537</v>
      </c>
      <c r="L794">
        <v>42.950825950000002</v>
      </c>
      <c r="M794">
        <v>-78.813673960000003</v>
      </c>
      <c r="N794" s="1">
        <v>42962.638807870368</v>
      </c>
      <c r="O794" t="s">
        <v>4035</v>
      </c>
      <c r="P794">
        <v>0</v>
      </c>
      <c r="Q794">
        <v>0.869373738765717</v>
      </c>
    </row>
    <row r="795" spans="1:17">
      <c r="A795" t="s">
        <v>538</v>
      </c>
      <c r="B795">
        <v>1</v>
      </c>
      <c r="C795" t="s">
        <v>539</v>
      </c>
      <c r="D795" t="s">
        <v>19</v>
      </c>
      <c r="E795" t="s">
        <v>540</v>
      </c>
      <c r="F795" t="s">
        <v>541</v>
      </c>
      <c r="G795" t="s">
        <v>351</v>
      </c>
      <c r="H795">
        <v>5401</v>
      </c>
      <c r="I795" t="s">
        <v>542</v>
      </c>
      <c r="J795" t="s">
        <v>543</v>
      </c>
      <c r="L795">
        <v>44.461286829999999</v>
      </c>
      <c r="M795">
        <v>-73.217650640000002</v>
      </c>
      <c r="N795" s="1">
        <v>42962.638807870368</v>
      </c>
      <c r="O795" t="s">
        <v>4035</v>
      </c>
      <c r="P795">
        <v>0</v>
      </c>
      <c r="Q795">
        <v>0.96314358711242698</v>
      </c>
    </row>
    <row r="796" spans="1:17">
      <c r="A796" t="s">
        <v>4183</v>
      </c>
      <c r="B796">
        <v>19</v>
      </c>
      <c r="C796" t="s">
        <v>4184</v>
      </c>
      <c r="D796" t="s">
        <v>19</v>
      </c>
      <c r="E796" t="s">
        <v>4185</v>
      </c>
      <c r="F796" t="s">
        <v>541</v>
      </c>
      <c r="G796" t="s">
        <v>222</v>
      </c>
      <c r="H796">
        <v>80807</v>
      </c>
      <c r="I796" t="s">
        <v>4186</v>
      </c>
      <c r="J796" t="s">
        <v>4187</v>
      </c>
      <c r="L796">
        <v>39.300976470000002</v>
      </c>
      <c r="M796">
        <v>-102.26482047</v>
      </c>
      <c r="N796" s="1">
        <v>42962.63890046296</v>
      </c>
      <c r="O796" t="s">
        <v>4035</v>
      </c>
      <c r="P796">
        <v>0</v>
      </c>
      <c r="Q796">
        <v>0.927171289920807</v>
      </c>
    </row>
    <row r="797" spans="1:17">
      <c r="A797" t="s">
        <v>4188</v>
      </c>
      <c r="B797">
        <v>20</v>
      </c>
      <c r="C797" t="s">
        <v>4189</v>
      </c>
      <c r="D797" t="s">
        <v>19</v>
      </c>
      <c r="E797" t="s">
        <v>4190</v>
      </c>
      <c r="F797" t="s">
        <v>4191</v>
      </c>
      <c r="G797" t="s">
        <v>344</v>
      </c>
      <c r="H797">
        <v>97720</v>
      </c>
      <c r="I797" t="s">
        <v>4192</v>
      </c>
      <c r="J797" t="s">
        <v>4193</v>
      </c>
      <c r="L797">
        <v>43.588098780000003</v>
      </c>
      <c r="M797">
        <v>-119.05953110999999</v>
      </c>
      <c r="N797" s="1">
        <v>42962.63890046296</v>
      </c>
      <c r="O797" t="s">
        <v>4035</v>
      </c>
      <c r="P797">
        <v>0</v>
      </c>
      <c r="Q797">
        <v>0.96109515428543102</v>
      </c>
    </row>
    <row r="798" spans="1:17">
      <c r="A798">
        <v>529</v>
      </c>
      <c r="B798">
        <v>4</v>
      </c>
      <c r="C798" t="s">
        <v>544</v>
      </c>
      <c r="D798" t="s">
        <v>69</v>
      </c>
      <c r="E798" t="s">
        <v>545</v>
      </c>
      <c r="F798" t="s">
        <v>546</v>
      </c>
      <c r="G798" t="s">
        <v>87</v>
      </c>
      <c r="H798">
        <v>16001</v>
      </c>
      <c r="I798" t="s">
        <v>547</v>
      </c>
      <c r="J798" t="s">
        <v>548</v>
      </c>
      <c r="K798" t="s">
        <v>549</v>
      </c>
      <c r="L798">
        <v>40.87328479</v>
      </c>
      <c r="M798">
        <v>-79.940492239999998</v>
      </c>
      <c r="N798" s="1">
        <v>42962.638819444444</v>
      </c>
      <c r="O798" t="s">
        <v>4035</v>
      </c>
      <c r="P798">
        <v>0</v>
      </c>
      <c r="Q798">
        <v>0.98294204473495495</v>
      </c>
    </row>
    <row r="799" spans="1:17">
      <c r="A799">
        <v>516</v>
      </c>
      <c r="B799">
        <v>8</v>
      </c>
      <c r="C799" t="s">
        <v>550</v>
      </c>
      <c r="D799" t="s">
        <v>69</v>
      </c>
      <c r="E799" t="s">
        <v>551</v>
      </c>
      <c r="F799" t="s">
        <v>552</v>
      </c>
      <c r="G799" t="s">
        <v>453</v>
      </c>
      <c r="H799">
        <v>33744</v>
      </c>
      <c r="I799" t="s">
        <v>553</v>
      </c>
      <c r="J799" t="s">
        <v>554</v>
      </c>
      <c r="K799" t="s">
        <v>555</v>
      </c>
      <c r="L799">
        <v>27.81385727</v>
      </c>
      <c r="M799">
        <v>-82.779457710000003</v>
      </c>
      <c r="N799" s="1">
        <v>42962.638842592591</v>
      </c>
      <c r="O799" t="s">
        <v>4035</v>
      </c>
      <c r="P799">
        <v>0</v>
      </c>
      <c r="Q799">
        <v>0.83710050582885698</v>
      </c>
    </row>
    <row r="800" spans="1:17">
      <c r="A800" t="s">
        <v>4194</v>
      </c>
      <c r="B800">
        <v>10</v>
      </c>
      <c r="C800" t="s">
        <v>4195</v>
      </c>
      <c r="D800" t="s">
        <v>19</v>
      </c>
      <c r="E800" t="s">
        <v>4196</v>
      </c>
      <c r="F800" t="s">
        <v>4197</v>
      </c>
      <c r="G800" t="s">
        <v>72</v>
      </c>
      <c r="H800">
        <v>49601</v>
      </c>
      <c r="I800" t="s">
        <v>4198</v>
      </c>
      <c r="J800" t="s">
        <v>4199</v>
      </c>
      <c r="L800">
        <v>44.276062969999998</v>
      </c>
      <c r="M800">
        <v>-85.406626239999994</v>
      </c>
      <c r="N800" s="1">
        <v>42962.638865740744</v>
      </c>
      <c r="O800" t="s">
        <v>4035</v>
      </c>
      <c r="P800">
        <v>0</v>
      </c>
      <c r="Q800">
        <v>0.88769489526748702</v>
      </c>
    </row>
    <row r="801" spans="1:17">
      <c r="A801" t="s">
        <v>556</v>
      </c>
      <c r="B801">
        <v>1</v>
      </c>
      <c r="C801" t="s">
        <v>557</v>
      </c>
      <c r="D801" t="s">
        <v>19</v>
      </c>
      <c r="E801" t="s">
        <v>558</v>
      </c>
      <c r="F801" t="s">
        <v>559</v>
      </c>
      <c r="G801" t="s">
        <v>259</v>
      </c>
      <c r="H801">
        <v>4619</v>
      </c>
      <c r="I801" t="s">
        <v>560</v>
      </c>
      <c r="J801" t="s">
        <v>561</v>
      </c>
      <c r="L801">
        <v>45.189451519999999</v>
      </c>
      <c r="M801">
        <v>-67.28073225</v>
      </c>
      <c r="N801" s="1">
        <v>42962.638807870368</v>
      </c>
      <c r="O801" t="s">
        <v>4035</v>
      </c>
      <c r="P801">
        <v>0</v>
      </c>
      <c r="Q801">
        <v>0.95721745491027799</v>
      </c>
    </row>
    <row r="802" spans="1:17">
      <c r="A802" t="s">
        <v>562</v>
      </c>
      <c r="B802">
        <v>20</v>
      </c>
      <c r="C802" t="s">
        <v>563</v>
      </c>
      <c r="D802" t="s">
        <v>19</v>
      </c>
      <c r="E802" t="s">
        <v>564</v>
      </c>
      <c r="F802" t="s">
        <v>565</v>
      </c>
      <c r="G802" t="s">
        <v>439</v>
      </c>
      <c r="H802">
        <v>83605</v>
      </c>
      <c r="I802" t="s">
        <v>566</v>
      </c>
      <c r="J802" t="s">
        <v>567</v>
      </c>
      <c r="L802">
        <v>43.659841800000002</v>
      </c>
      <c r="M802">
        <v>-116.64069145000001</v>
      </c>
      <c r="N802" s="1">
        <v>42962.63890046296</v>
      </c>
      <c r="O802" t="s">
        <v>4035</v>
      </c>
      <c r="P802">
        <v>0</v>
      </c>
      <c r="Q802">
        <v>0.864937424659729</v>
      </c>
    </row>
    <row r="803" spans="1:17">
      <c r="A803" t="s">
        <v>568</v>
      </c>
      <c r="B803">
        <v>5</v>
      </c>
      <c r="C803" t="s">
        <v>569</v>
      </c>
      <c r="D803" t="s">
        <v>19</v>
      </c>
      <c r="E803" t="s">
        <v>570</v>
      </c>
      <c r="F803" t="s">
        <v>571</v>
      </c>
      <c r="G803" t="s">
        <v>251</v>
      </c>
      <c r="H803">
        <v>21613</v>
      </c>
      <c r="I803" t="s">
        <v>572</v>
      </c>
      <c r="J803" t="s">
        <v>573</v>
      </c>
      <c r="L803">
        <v>38.55079662</v>
      </c>
      <c r="M803">
        <v>-76.05351091</v>
      </c>
      <c r="N803" s="1">
        <v>42962.638831018521</v>
      </c>
      <c r="O803" t="s">
        <v>4035</v>
      </c>
      <c r="P803">
        <v>0</v>
      </c>
      <c r="Q803">
        <v>0.96169710159301802</v>
      </c>
    </row>
    <row r="804" spans="1:17">
      <c r="A804" t="s">
        <v>574</v>
      </c>
      <c r="B804">
        <v>10</v>
      </c>
      <c r="C804" t="s">
        <v>569</v>
      </c>
      <c r="D804" t="s">
        <v>19</v>
      </c>
      <c r="E804" t="s">
        <v>575</v>
      </c>
      <c r="F804" t="s">
        <v>571</v>
      </c>
      <c r="G804" t="s">
        <v>58</v>
      </c>
      <c r="H804">
        <v>43725</v>
      </c>
      <c r="I804" t="s">
        <v>576</v>
      </c>
      <c r="J804" t="s">
        <v>577</v>
      </c>
      <c r="L804">
        <v>40.00350933</v>
      </c>
      <c r="M804">
        <v>-81.576220030000002</v>
      </c>
      <c r="N804" s="1">
        <v>42962.638854166667</v>
      </c>
      <c r="O804" t="s">
        <v>4035</v>
      </c>
      <c r="P804">
        <v>0</v>
      </c>
      <c r="Q804">
        <v>0.91183632612228405</v>
      </c>
    </row>
    <row r="805" spans="1:17">
      <c r="A805" t="s">
        <v>4200</v>
      </c>
      <c r="B805">
        <v>15</v>
      </c>
      <c r="C805" t="s">
        <v>4201</v>
      </c>
      <c r="D805" t="s">
        <v>19</v>
      </c>
      <c r="E805" t="s">
        <v>4202</v>
      </c>
      <c r="F805" t="s">
        <v>4203</v>
      </c>
      <c r="G805" t="s">
        <v>467</v>
      </c>
      <c r="H805">
        <v>64429</v>
      </c>
      <c r="I805" t="s">
        <v>1889</v>
      </c>
      <c r="J805" t="s">
        <v>4204</v>
      </c>
      <c r="L805">
        <v>39.735475919999999</v>
      </c>
      <c r="M805">
        <v>-94.251791920000002</v>
      </c>
      <c r="N805" s="1">
        <v>42962.638877314814</v>
      </c>
      <c r="O805" t="s">
        <v>4035</v>
      </c>
      <c r="P805">
        <v>0</v>
      </c>
      <c r="Q805">
        <v>0.95434403419494596</v>
      </c>
    </row>
    <row r="806" spans="1:17">
      <c r="A806" t="s">
        <v>578</v>
      </c>
      <c r="B806">
        <v>4</v>
      </c>
      <c r="C806" t="s">
        <v>579</v>
      </c>
      <c r="D806" t="s">
        <v>19</v>
      </c>
      <c r="E806" t="s">
        <v>580</v>
      </c>
      <c r="F806" t="s">
        <v>581</v>
      </c>
      <c r="G806" t="s">
        <v>87</v>
      </c>
      <c r="H806">
        <v>17011</v>
      </c>
      <c r="I806" t="s">
        <v>582</v>
      </c>
      <c r="J806" t="s">
        <v>583</v>
      </c>
      <c r="L806">
        <v>40.240679960000001</v>
      </c>
      <c r="M806">
        <v>-76.934807489999997</v>
      </c>
      <c r="N806" s="1">
        <v>42962.638819444444</v>
      </c>
      <c r="O806" t="s">
        <v>4035</v>
      </c>
      <c r="P806">
        <v>0</v>
      </c>
      <c r="Q806">
        <v>0.90006017684936501</v>
      </c>
    </row>
    <row r="807" spans="1:17">
      <c r="A807" t="s">
        <v>4205</v>
      </c>
      <c r="B807">
        <v>9</v>
      </c>
      <c r="C807" t="s">
        <v>4206</v>
      </c>
      <c r="D807" t="s">
        <v>19</v>
      </c>
      <c r="E807" t="s">
        <v>4207</v>
      </c>
      <c r="F807" t="s">
        <v>4208</v>
      </c>
      <c r="G807" t="s">
        <v>94</v>
      </c>
      <c r="H807">
        <v>37766</v>
      </c>
      <c r="I807" t="s">
        <v>4209</v>
      </c>
      <c r="J807" t="s">
        <v>4210</v>
      </c>
      <c r="L807">
        <v>36.351450280000002</v>
      </c>
      <c r="M807">
        <v>-84.157015569999999</v>
      </c>
      <c r="N807" s="1">
        <v>42962.638854166667</v>
      </c>
      <c r="O807" t="s">
        <v>4035</v>
      </c>
      <c r="P807">
        <v>0</v>
      </c>
      <c r="Q807">
        <v>0.84167349338531505</v>
      </c>
    </row>
    <row r="808" spans="1:17">
      <c r="A808" t="s">
        <v>584</v>
      </c>
      <c r="B808">
        <v>2</v>
      </c>
      <c r="C808" t="s">
        <v>585</v>
      </c>
      <c r="D808" t="s">
        <v>69</v>
      </c>
      <c r="E808" t="s">
        <v>586</v>
      </c>
      <c r="F808" t="s">
        <v>587</v>
      </c>
      <c r="G808" t="s">
        <v>266</v>
      </c>
      <c r="H808">
        <v>14424</v>
      </c>
      <c r="I808" t="s">
        <v>588</v>
      </c>
      <c r="J808" t="s">
        <v>589</v>
      </c>
      <c r="L808">
        <v>42.900783529999998</v>
      </c>
      <c r="M808">
        <v>-77.270839719999998</v>
      </c>
      <c r="N808" s="1">
        <v>42962.638807870368</v>
      </c>
      <c r="O808" t="s">
        <v>4035</v>
      </c>
      <c r="P808">
        <v>0</v>
      </c>
      <c r="Q808">
        <v>0.93889117240905795</v>
      </c>
    </row>
    <row r="809" spans="1:17">
      <c r="A809" t="s">
        <v>590</v>
      </c>
      <c r="B809">
        <v>10</v>
      </c>
      <c r="C809" t="s">
        <v>591</v>
      </c>
      <c r="D809" t="s">
        <v>19</v>
      </c>
      <c r="E809" t="s">
        <v>592</v>
      </c>
      <c r="F809" t="s">
        <v>593</v>
      </c>
      <c r="G809" t="s">
        <v>58</v>
      </c>
      <c r="H809">
        <v>44702</v>
      </c>
      <c r="I809" t="s">
        <v>594</v>
      </c>
      <c r="J809" t="s">
        <v>595</v>
      </c>
      <c r="L809">
        <v>40.793145940000002</v>
      </c>
      <c r="M809">
        <v>-81.37672105</v>
      </c>
      <c r="N809" s="1">
        <v>42962.638865740744</v>
      </c>
      <c r="O809" t="s">
        <v>4035</v>
      </c>
      <c r="P809">
        <v>0</v>
      </c>
      <c r="Q809">
        <v>0.87243908643722501</v>
      </c>
    </row>
    <row r="810" spans="1:17">
      <c r="A810" t="s">
        <v>596</v>
      </c>
      <c r="B810">
        <v>15</v>
      </c>
      <c r="C810" t="s">
        <v>597</v>
      </c>
      <c r="D810" t="s">
        <v>19</v>
      </c>
      <c r="E810" t="s">
        <v>598</v>
      </c>
      <c r="F810" t="s">
        <v>599</v>
      </c>
      <c r="G810" t="s">
        <v>467</v>
      </c>
      <c r="H810">
        <v>63703</v>
      </c>
      <c r="I810" t="s">
        <v>600</v>
      </c>
      <c r="J810" t="s">
        <v>601</v>
      </c>
      <c r="L810">
        <v>37.300831459999998</v>
      </c>
      <c r="M810">
        <v>-89.570324650000003</v>
      </c>
      <c r="N810" s="1">
        <v>42962.638877314814</v>
      </c>
      <c r="O810" t="s">
        <v>4035</v>
      </c>
      <c r="P810">
        <v>0</v>
      </c>
      <c r="Q810">
        <v>0.90789735317230202</v>
      </c>
    </row>
    <row r="811" spans="1:17">
      <c r="A811" t="s">
        <v>4211</v>
      </c>
      <c r="B811">
        <v>4</v>
      </c>
      <c r="C811" t="s">
        <v>4212</v>
      </c>
      <c r="D811" t="s">
        <v>19</v>
      </c>
      <c r="E811" t="s">
        <v>4213</v>
      </c>
      <c r="F811" t="s">
        <v>4214</v>
      </c>
      <c r="G811" t="s">
        <v>197</v>
      </c>
      <c r="H811">
        <v>8204</v>
      </c>
      <c r="I811" t="s">
        <v>198</v>
      </c>
      <c r="J811" t="s">
        <v>4215</v>
      </c>
      <c r="L811">
        <v>38.948027519999997</v>
      </c>
      <c r="M811">
        <v>-74.88248858</v>
      </c>
      <c r="N811" s="1">
        <v>42962.638819444444</v>
      </c>
      <c r="O811" t="s">
        <v>4035</v>
      </c>
      <c r="P811">
        <v>0</v>
      </c>
      <c r="Q811">
        <v>0.98448389768600497</v>
      </c>
    </row>
    <row r="812" spans="1:17">
      <c r="A812" t="s">
        <v>4216</v>
      </c>
      <c r="B812">
        <v>21</v>
      </c>
      <c r="C812" t="s">
        <v>4217</v>
      </c>
      <c r="D812" t="s">
        <v>19</v>
      </c>
      <c r="E812" t="s">
        <v>4218</v>
      </c>
      <c r="F812" t="s">
        <v>4219</v>
      </c>
      <c r="G812" t="s">
        <v>123</v>
      </c>
      <c r="H812">
        <v>95010</v>
      </c>
      <c r="I812" t="s">
        <v>4220</v>
      </c>
      <c r="J812" t="s">
        <v>4221</v>
      </c>
      <c r="L812">
        <v>36.970560200000001</v>
      </c>
      <c r="M812">
        <v>-121.96478922999999</v>
      </c>
      <c r="N812" s="1">
        <v>42962.638912037037</v>
      </c>
      <c r="O812" t="s">
        <v>4035</v>
      </c>
      <c r="P812">
        <v>0</v>
      </c>
      <c r="Q812">
        <v>0.87306380271911599</v>
      </c>
    </row>
    <row r="813" spans="1:17">
      <c r="A813">
        <v>556</v>
      </c>
      <c r="B813">
        <v>12</v>
      </c>
      <c r="C813" t="s">
        <v>602</v>
      </c>
      <c r="D813" t="s">
        <v>69</v>
      </c>
      <c r="E813" t="s">
        <v>603</v>
      </c>
      <c r="F813" t="s">
        <v>604</v>
      </c>
      <c r="G813" t="s">
        <v>204</v>
      </c>
      <c r="H813">
        <v>60064</v>
      </c>
      <c r="I813" t="s">
        <v>605</v>
      </c>
      <c r="J813" t="s">
        <v>606</v>
      </c>
      <c r="K813" t="s">
        <v>607</v>
      </c>
      <c r="L813">
        <v>42.308416299999998</v>
      </c>
      <c r="M813">
        <v>-87.862473370000004</v>
      </c>
      <c r="N813" s="1">
        <v>42962.638865740744</v>
      </c>
      <c r="O813" t="s">
        <v>4035</v>
      </c>
      <c r="P813">
        <v>0</v>
      </c>
      <c r="Q813">
        <v>0.92578572034835804</v>
      </c>
    </row>
    <row r="814" spans="1:17">
      <c r="A814" t="s">
        <v>608</v>
      </c>
      <c r="B814">
        <v>15</v>
      </c>
      <c r="C814" t="s">
        <v>609</v>
      </c>
      <c r="D814" t="s">
        <v>19</v>
      </c>
      <c r="E814" t="s">
        <v>610</v>
      </c>
      <c r="F814" t="s">
        <v>611</v>
      </c>
      <c r="G814" t="s">
        <v>204</v>
      </c>
      <c r="H814">
        <v>62901</v>
      </c>
      <c r="I814" t="s">
        <v>612</v>
      </c>
      <c r="J814" t="s">
        <v>613</v>
      </c>
      <c r="L814">
        <v>37.726981500000001</v>
      </c>
      <c r="M814">
        <v>-89.196405769999998</v>
      </c>
      <c r="N814" s="1">
        <v>42962.638877314814</v>
      </c>
      <c r="O814" t="s">
        <v>4035</v>
      </c>
      <c r="P814">
        <v>0</v>
      </c>
      <c r="Q814">
        <v>0.88744080066680897</v>
      </c>
    </row>
    <row r="815" spans="1:17">
      <c r="A815" t="s">
        <v>614</v>
      </c>
      <c r="B815">
        <v>1</v>
      </c>
      <c r="C815" t="s">
        <v>615</v>
      </c>
      <c r="D815" t="s">
        <v>19</v>
      </c>
      <c r="E815" t="s">
        <v>616</v>
      </c>
      <c r="F815" t="s">
        <v>617</v>
      </c>
      <c r="G815" t="s">
        <v>259</v>
      </c>
      <c r="H815">
        <v>4736</v>
      </c>
      <c r="I815" t="s">
        <v>618</v>
      </c>
      <c r="J815" t="s">
        <v>619</v>
      </c>
      <c r="L815">
        <v>46.878026490000003</v>
      </c>
      <c r="M815">
        <v>-68.009395409999996</v>
      </c>
      <c r="N815" s="1">
        <v>42962.638807870368</v>
      </c>
      <c r="O815" t="s">
        <v>4035</v>
      </c>
      <c r="P815">
        <v>0</v>
      </c>
      <c r="Q815">
        <v>0.89522182941436801</v>
      </c>
    </row>
    <row r="816" spans="1:17">
      <c r="A816">
        <v>644</v>
      </c>
      <c r="B816">
        <v>18</v>
      </c>
      <c r="C816" t="s">
        <v>620</v>
      </c>
      <c r="D816" t="s">
        <v>69</v>
      </c>
      <c r="E816" t="s">
        <v>621</v>
      </c>
      <c r="F816" t="s">
        <v>622</v>
      </c>
      <c r="G816" t="s">
        <v>426</v>
      </c>
      <c r="H816">
        <v>85012</v>
      </c>
      <c r="I816" t="s">
        <v>623</v>
      </c>
      <c r="J816" t="s">
        <v>624</v>
      </c>
      <c r="K816" t="s">
        <v>625</v>
      </c>
      <c r="L816">
        <v>33.494757550000003</v>
      </c>
      <c r="M816">
        <v>-112.06591115000001</v>
      </c>
      <c r="N816" s="1">
        <v>42962.638912037037</v>
      </c>
      <c r="O816" t="s">
        <v>4035</v>
      </c>
      <c r="P816">
        <v>0</v>
      </c>
      <c r="Q816">
        <v>0.69715058803558405</v>
      </c>
    </row>
    <row r="817" spans="1:17">
      <c r="A817">
        <v>557</v>
      </c>
      <c r="B817">
        <v>7</v>
      </c>
      <c r="C817" t="s">
        <v>626</v>
      </c>
      <c r="D817" t="s">
        <v>69</v>
      </c>
      <c r="E817" t="s">
        <v>627</v>
      </c>
      <c r="F817" t="s">
        <v>628</v>
      </c>
      <c r="G817" t="s">
        <v>65</v>
      </c>
      <c r="H817">
        <v>31021</v>
      </c>
      <c r="I817" t="s">
        <v>66</v>
      </c>
      <c r="J817" t="s">
        <v>629</v>
      </c>
      <c r="K817" t="s">
        <v>630</v>
      </c>
      <c r="L817">
        <v>32.538244110000001</v>
      </c>
      <c r="M817">
        <v>-82.940359880000003</v>
      </c>
      <c r="N817" s="1">
        <v>42962.638842592591</v>
      </c>
      <c r="O817" t="s">
        <v>4035</v>
      </c>
      <c r="P817">
        <v>0</v>
      </c>
      <c r="Q817">
        <v>0.74495983123779297</v>
      </c>
    </row>
    <row r="818" spans="1:17">
      <c r="A818" t="s">
        <v>4222</v>
      </c>
      <c r="B818">
        <v>2</v>
      </c>
      <c r="C818" t="s">
        <v>4223</v>
      </c>
      <c r="D818" t="s">
        <v>19</v>
      </c>
      <c r="E818" t="s">
        <v>4224</v>
      </c>
      <c r="F818" t="s">
        <v>4225</v>
      </c>
      <c r="G818" t="s">
        <v>266</v>
      </c>
      <c r="H818">
        <v>10512</v>
      </c>
      <c r="I818" t="s">
        <v>4226</v>
      </c>
      <c r="J818" t="s">
        <v>4227</v>
      </c>
      <c r="L818">
        <v>41.414648030000002</v>
      </c>
      <c r="M818">
        <v>-73.669901690000003</v>
      </c>
      <c r="N818" s="1">
        <v>42962.638819444444</v>
      </c>
      <c r="O818" t="s">
        <v>4035</v>
      </c>
      <c r="P818">
        <v>0</v>
      </c>
      <c r="Q818">
        <v>0.95554584264755205</v>
      </c>
    </row>
    <row r="819" spans="1:17">
      <c r="A819" t="s">
        <v>4228</v>
      </c>
      <c r="B819">
        <v>23</v>
      </c>
      <c r="C819" t="s">
        <v>4229</v>
      </c>
      <c r="D819" t="s">
        <v>19</v>
      </c>
      <c r="E819" t="s">
        <v>4230</v>
      </c>
      <c r="F819" t="s">
        <v>4231</v>
      </c>
      <c r="G819" t="s">
        <v>673</v>
      </c>
      <c r="H819">
        <v>51401</v>
      </c>
      <c r="I819" t="s">
        <v>4232</v>
      </c>
      <c r="J819" t="s">
        <v>4233</v>
      </c>
      <c r="L819">
        <v>42.057287240000001</v>
      </c>
      <c r="M819">
        <v>-94.867816779999998</v>
      </c>
      <c r="N819" s="1">
        <v>42962.638923611114</v>
      </c>
      <c r="O819" t="s">
        <v>4035</v>
      </c>
      <c r="P819">
        <v>0</v>
      </c>
      <c r="Q819">
        <v>0.95409238338470503</v>
      </c>
    </row>
    <row r="820" spans="1:17">
      <c r="A820" t="s">
        <v>631</v>
      </c>
      <c r="B820">
        <v>9</v>
      </c>
      <c r="C820" t="s">
        <v>632</v>
      </c>
      <c r="D820" t="s">
        <v>19</v>
      </c>
      <c r="E820" t="s">
        <v>633</v>
      </c>
      <c r="F820" t="s">
        <v>634</v>
      </c>
      <c r="G820" t="s">
        <v>328</v>
      </c>
      <c r="H820">
        <v>41008</v>
      </c>
      <c r="I820" t="s">
        <v>635</v>
      </c>
      <c r="J820" t="s">
        <v>636</v>
      </c>
      <c r="L820">
        <v>38.663597260000003</v>
      </c>
      <c r="M820">
        <v>-85.140996009999995</v>
      </c>
      <c r="N820" s="1">
        <v>42962.638854166667</v>
      </c>
      <c r="O820" t="s">
        <v>4035</v>
      </c>
      <c r="P820">
        <v>0</v>
      </c>
      <c r="Q820">
        <v>0.97088921070098899</v>
      </c>
    </row>
    <row r="821" spans="1:17">
      <c r="A821" t="s">
        <v>4234</v>
      </c>
      <c r="B821">
        <v>21</v>
      </c>
      <c r="C821" t="s">
        <v>4235</v>
      </c>
      <c r="D821" t="s">
        <v>19</v>
      </c>
      <c r="E821" t="s">
        <v>4236</v>
      </c>
      <c r="F821" t="s">
        <v>4237</v>
      </c>
      <c r="G821" t="s">
        <v>1714</v>
      </c>
      <c r="H821">
        <v>89410</v>
      </c>
      <c r="I821" t="s">
        <v>4238</v>
      </c>
      <c r="J821" t="s">
        <v>4239</v>
      </c>
      <c r="L821">
        <v>38.934965169999998</v>
      </c>
      <c r="M821">
        <v>-119.74065819</v>
      </c>
      <c r="N821" s="1">
        <v>42962.638912037037</v>
      </c>
      <c r="O821" t="s">
        <v>4035</v>
      </c>
      <c r="P821">
        <v>0</v>
      </c>
      <c r="Q821">
        <v>0.77126574516296398</v>
      </c>
    </row>
    <row r="822" spans="1:17">
      <c r="A822" t="s">
        <v>637</v>
      </c>
      <c r="B822">
        <v>18</v>
      </c>
      <c r="C822" t="s">
        <v>638</v>
      </c>
      <c r="D822" t="s">
        <v>19</v>
      </c>
      <c r="E822" t="s">
        <v>639</v>
      </c>
      <c r="F822" t="s">
        <v>640</v>
      </c>
      <c r="G822" t="s">
        <v>426</v>
      </c>
      <c r="H822">
        <v>85122</v>
      </c>
      <c r="I822" t="s">
        <v>641</v>
      </c>
      <c r="J822" t="s">
        <v>642</v>
      </c>
      <c r="L822">
        <v>32.881651419999997</v>
      </c>
      <c r="M822">
        <v>-111.70597161000001</v>
      </c>
      <c r="N822" s="1">
        <v>42962.638923611114</v>
      </c>
      <c r="O822" t="s">
        <v>4035</v>
      </c>
      <c r="P822">
        <v>0</v>
      </c>
      <c r="Q822">
        <v>0.90006661415100098</v>
      </c>
    </row>
    <row r="823" spans="1:17">
      <c r="A823" t="s">
        <v>643</v>
      </c>
      <c r="B823">
        <v>19</v>
      </c>
      <c r="C823" t="s">
        <v>644</v>
      </c>
      <c r="D823" t="s">
        <v>19</v>
      </c>
      <c r="E823" t="s">
        <v>645</v>
      </c>
      <c r="F823" t="s">
        <v>646</v>
      </c>
      <c r="G823" t="s">
        <v>647</v>
      </c>
      <c r="H823">
        <v>82601</v>
      </c>
      <c r="I823" t="s">
        <v>648</v>
      </c>
      <c r="J823" t="s">
        <v>649</v>
      </c>
      <c r="L823">
        <v>42.809061460000002</v>
      </c>
      <c r="M823">
        <v>-106.34396483</v>
      </c>
      <c r="N823" s="1">
        <v>42962.63890046296</v>
      </c>
      <c r="O823" t="s">
        <v>4035</v>
      </c>
      <c r="P823">
        <v>0</v>
      </c>
      <c r="Q823">
        <v>0.82277071475982699</v>
      </c>
    </row>
    <row r="824" spans="1:17">
      <c r="A824" t="s">
        <v>650</v>
      </c>
      <c r="B824">
        <v>2</v>
      </c>
      <c r="C824" t="s">
        <v>651</v>
      </c>
      <c r="D824" t="s">
        <v>69</v>
      </c>
      <c r="E824" t="s">
        <v>652</v>
      </c>
      <c r="F824" t="s">
        <v>653</v>
      </c>
      <c r="G824" t="s">
        <v>266</v>
      </c>
      <c r="H824">
        <v>12590</v>
      </c>
      <c r="I824" t="s">
        <v>654</v>
      </c>
      <c r="J824" t="s">
        <v>655</v>
      </c>
      <c r="K824" t="s">
        <v>656</v>
      </c>
      <c r="L824">
        <v>41.540456550000002</v>
      </c>
      <c r="M824">
        <v>-73.962221249999999</v>
      </c>
      <c r="N824" s="1">
        <v>42962.638819444444</v>
      </c>
      <c r="O824" t="s">
        <v>4035</v>
      </c>
      <c r="P824">
        <v>0</v>
      </c>
      <c r="Q824">
        <v>0.89667284488678001</v>
      </c>
    </row>
    <row r="825" spans="1:17">
      <c r="A825" t="s">
        <v>4240</v>
      </c>
      <c r="B825">
        <v>2</v>
      </c>
      <c r="C825" t="s">
        <v>4241</v>
      </c>
      <c r="D825" t="s">
        <v>19</v>
      </c>
      <c r="E825" t="s">
        <v>4242</v>
      </c>
      <c r="F825" t="s">
        <v>4243</v>
      </c>
      <c r="G825" t="s">
        <v>266</v>
      </c>
      <c r="H825">
        <v>12414</v>
      </c>
      <c r="I825" t="s">
        <v>4244</v>
      </c>
      <c r="J825" t="s">
        <v>4245</v>
      </c>
      <c r="L825">
        <v>42.231393429999997</v>
      </c>
      <c r="M825">
        <v>-73.877513500000006</v>
      </c>
      <c r="N825" s="1">
        <v>42962.638807870368</v>
      </c>
      <c r="O825" t="s">
        <v>4035</v>
      </c>
      <c r="P825">
        <v>0</v>
      </c>
      <c r="Q825">
        <v>0.86980605125427202</v>
      </c>
    </row>
    <row r="826" spans="1:17">
      <c r="A826" t="s">
        <v>657</v>
      </c>
      <c r="B826">
        <v>1</v>
      </c>
      <c r="C826" t="s">
        <v>658</v>
      </c>
      <c r="D826" t="s">
        <v>19</v>
      </c>
      <c r="E826" t="s">
        <v>659</v>
      </c>
      <c r="F826" t="s">
        <v>660</v>
      </c>
      <c r="G826" t="s">
        <v>505</v>
      </c>
      <c r="H826">
        <v>2114</v>
      </c>
      <c r="I826" t="s">
        <v>661</v>
      </c>
      <c r="J826" t="s">
        <v>662</v>
      </c>
      <c r="L826">
        <v>42.366523860000001</v>
      </c>
      <c r="M826">
        <v>-71.059155849999996</v>
      </c>
      <c r="N826" s="1">
        <v>42962.638807870368</v>
      </c>
      <c r="O826" t="s">
        <v>4035</v>
      </c>
      <c r="P826">
        <v>0</v>
      </c>
      <c r="Q826">
        <v>0.88165640830993697</v>
      </c>
    </row>
    <row r="827" spans="1:17">
      <c r="A827" t="s">
        <v>663</v>
      </c>
      <c r="B827">
        <v>17</v>
      </c>
      <c r="C827" t="s">
        <v>664</v>
      </c>
      <c r="D827" t="s">
        <v>19</v>
      </c>
      <c r="E827" t="s">
        <v>665</v>
      </c>
      <c r="F827" t="s">
        <v>666</v>
      </c>
      <c r="G827" t="s">
        <v>30</v>
      </c>
      <c r="H827">
        <v>78613</v>
      </c>
      <c r="I827" t="s">
        <v>667</v>
      </c>
      <c r="J827" t="s">
        <v>668</v>
      </c>
      <c r="L827">
        <v>30.523437000000001</v>
      </c>
      <c r="M827">
        <v>-97.822658849999996</v>
      </c>
      <c r="N827" s="1">
        <v>42962.638888888891</v>
      </c>
      <c r="O827" t="s">
        <v>4035</v>
      </c>
      <c r="P827">
        <v>0</v>
      </c>
      <c r="Q827">
        <v>0.65583807229995705</v>
      </c>
    </row>
    <row r="828" spans="1:17">
      <c r="A828" t="s">
        <v>669</v>
      </c>
      <c r="B828">
        <v>23</v>
      </c>
      <c r="C828" t="s">
        <v>670</v>
      </c>
      <c r="D828" t="s">
        <v>19</v>
      </c>
      <c r="E828" t="s">
        <v>671</v>
      </c>
      <c r="F828" t="s">
        <v>672</v>
      </c>
      <c r="G828" t="s">
        <v>673</v>
      </c>
      <c r="H828">
        <v>52404</v>
      </c>
      <c r="I828" t="s">
        <v>674</v>
      </c>
      <c r="J828" t="s">
        <v>675</v>
      </c>
      <c r="L828">
        <v>41.956891229999997</v>
      </c>
      <c r="M828">
        <v>-91.725867190000002</v>
      </c>
      <c r="N828" s="1">
        <v>42962.638923611114</v>
      </c>
      <c r="O828" t="s">
        <v>4035</v>
      </c>
      <c r="P828">
        <v>0</v>
      </c>
      <c r="Q828">
        <v>0.93294864892959595</v>
      </c>
    </row>
    <row r="829" spans="1:17">
      <c r="A829" t="s">
        <v>676</v>
      </c>
      <c r="B829">
        <v>8</v>
      </c>
      <c r="C829" t="s">
        <v>677</v>
      </c>
      <c r="D829" t="s">
        <v>19</v>
      </c>
      <c r="E829" t="s">
        <v>678</v>
      </c>
      <c r="F829" t="s">
        <v>679</v>
      </c>
      <c r="G829" t="s">
        <v>161</v>
      </c>
      <c r="H829">
        <v>735</v>
      </c>
      <c r="I829" t="s">
        <v>680</v>
      </c>
      <c r="J829" t="s">
        <v>681</v>
      </c>
      <c r="L829">
        <v>18.268976179999999</v>
      </c>
      <c r="M829">
        <v>-65.650475589999999</v>
      </c>
      <c r="N829" s="1">
        <v>42962.638854166667</v>
      </c>
      <c r="O829" t="s">
        <v>4035</v>
      </c>
      <c r="P829">
        <v>0</v>
      </c>
      <c r="Q829">
        <v>0.85145199298858598</v>
      </c>
    </row>
    <row r="830" spans="1:17">
      <c r="A830" t="s">
        <v>4246</v>
      </c>
      <c r="B830">
        <v>7</v>
      </c>
      <c r="C830" t="s">
        <v>4247</v>
      </c>
      <c r="D830" t="s">
        <v>19</v>
      </c>
      <c r="E830" t="s">
        <v>4248</v>
      </c>
      <c r="F830" t="s">
        <v>684</v>
      </c>
      <c r="G830" t="s">
        <v>370</v>
      </c>
      <c r="H830">
        <v>36117</v>
      </c>
      <c r="I830" t="s">
        <v>4249</v>
      </c>
      <c r="J830" t="s">
        <v>4250</v>
      </c>
      <c r="L830">
        <v>32.377031000000002</v>
      </c>
      <c r="M830">
        <v>-86.244</v>
      </c>
      <c r="N830" s="1">
        <v>42962.638842592591</v>
      </c>
      <c r="O830" t="s">
        <v>4035</v>
      </c>
      <c r="P830">
        <v>0</v>
      </c>
      <c r="Q830">
        <v>0.83834856748580899</v>
      </c>
    </row>
    <row r="831" spans="1:17">
      <c r="A831">
        <v>619</v>
      </c>
      <c r="B831">
        <v>7</v>
      </c>
      <c r="C831" t="s">
        <v>682</v>
      </c>
      <c r="D831" t="s">
        <v>69</v>
      </c>
      <c r="E831" t="s">
        <v>683</v>
      </c>
      <c r="F831" t="s">
        <v>684</v>
      </c>
      <c r="G831" t="s">
        <v>370</v>
      </c>
      <c r="H831">
        <v>36109</v>
      </c>
      <c r="I831" t="s">
        <v>685</v>
      </c>
      <c r="J831" t="s">
        <v>686</v>
      </c>
      <c r="K831" t="s">
        <v>687</v>
      </c>
      <c r="L831">
        <v>32.379896070000001</v>
      </c>
      <c r="M831">
        <v>-86.246626059999997</v>
      </c>
      <c r="N831" s="1">
        <v>42962.638842592591</v>
      </c>
      <c r="O831" t="s">
        <v>4035</v>
      </c>
      <c r="P831">
        <v>0</v>
      </c>
      <c r="Q831">
        <v>0.62764889001846302</v>
      </c>
    </row>
    <row r="832" spans="1:17">
      <c r="A832" t="s">
        <v>688</v>
      </c>
      <c r="B832">
        <v>7</v>
      </c>
      <c r="C832" t="s">
        <v>689</v>
      </c>
      <c r="D832" t="s">
        <v>69</v>
      </c>
      <c r="E832" t="s">
        <v>690</v>
      </c>
      <c r="F832" t="s">
        <v>691</v>
      </c>
      <c r="G832" t="s">
        <v>370</v>
      </c>
      <c r="H832">
        <v>36083</v>
      </c>
      <c r="I832" t="s">
        <v>692</v>
      </c>
      <c r="J832" t="s">
        <v>693</v>
      </c>
      <c r="K832" t="s">
        <v>687</v>
      </c>
      <c r="L832">
        <v>32.437042470000002</v>
      </c>
      <c r="M832">
        <v>-85.708421130000005</v>
      </c>
      <c r="N832" s="1">
        <v>42962.638842592591</v>
      </c>
      <c r="O832" t="s">
        <v>4035</v>
      </c>
      <c r="P832">
        <v>0</v>
      </c>
      <c r="Q832">
        <v>0.711339771747589</v>
      </c>
    </row>
    <row r="833" spans="1:17">
      <c r="A833">
        <v>757</v>
      </c>
      <c r="B833">
        <v>10</v>
      </c>
      <c r="C833" t="s">
        <v>694</v>
      </c>
      <c r="D833" t="s">
        <v>19</v>
      </c>
      <c r="E833" t="s">
        <v>695</v>
      </c>
      <c r="F833" t="s">
        <v>696</v>
      </c>
      <c r="G833" t="s">
        <v>58</v>
      </c>
      <c r="H833">
        <v>43219</v>
      </c>
      <c r="I833" t="s">
        <v>697</v>
      </c>
      <c r="J833" t="s">
        <v>698</v>
      </c>
      <c r="K833" t="s">
        <v>699</v>
      </c>
      <c r="L833">
        <v>39.981373820000002</v>
      </c>
      <c r="M833">
        <v>-82.911832610000005</v>
      </c>
      <c r="N833" s="1">
        <v>42962.638865740744</v>
      </c>
      <c r="O833" t="s">
        <v>4035</v>
      </c>
      <c r="P833">
        <v>0</v>
      </c>
      <c r="Q833">
        <v>0.86058527231216397</v>
      </c>
    </row>
    <row r="834" spans="1:17">
      <c r="A834">
        <v>637</v>
      </c>
      <c r="B834">
        <v>6</v>
      </c>
      <c r="C834" t="s">
        <v>700</v>
      </c>
      <c r="D834" t="s">
        <v>69</v>
      </c>
      <c r="E834" t="s">
        <v>701</v>
      </c>
      <c r="F834" t="s">
        <v>702</v>
      </c>
      <c r="G834" t="s">
        <v>703</v>
      </c>
      <c r="H834">
        <v>28805</v>
      </c>
      <c r="I834" t="s">
        <v>704</v>
      </c>
      <c r="J834" t="s">
        <v>705</v>
      </c>
      <c r="K834" t="s">
        <v>706</v>
      </c>
      <c r="L834">
        <v>35.58728739</v>
      </c>
      <c r="M834">
        <v>-82.485846559999999</v>
      </c>
      <c r="N834" s="1">
        <v>42962.638831018521</v>
      </c>
      <c r="O834" t="s">
        <v>4035</v>
      </c>
      <c r="P834">
        <v>0</v>
      </c>
      <c r="Q834">
        <v>0.86028915643692005</v>
      </c>
    </row>
    <row r="835" spans="1:17">
      <c r="A835" t="s">
        <v>707</v>
      </c>
      <c r="B835">
        <v>16</v>
      </c>
      <c r="C835" t="s">
        <v>708</v>
      </c>
      <c r="D835" t="s">
        <v>19</v>
      </c>
      <c r="E835" t="s">
        <v>709</v>
      </c>
      <c r="F835" t="s">
        <v>710</v>
      </c>
      <c r="G835" t="s">
        <v>30</v>
      </c>
      <c r="H835">
        <v>75904</v>
      </c>
      <c r="I835" t="s">
        <v>711</v>
      </c>
      <c r="J835" t="s">
        <v>712</v>
      </c>
      <c r="L835">
        <v>31.35624533</v>
      </c>
      <c r="M835">
        <v>-94.764487579999994</v>
      </c>
      <c r="N835" s="1">
        <v>42962.638877314814</v>
      </c>
      <c r="O835" t="s">
        <v>4035</v>
      </c>
      <c r="P835">
        <v>0</v>
      </c>
      <c r="Q835">
        <v>0.78445786237716697</v>
      </c>
    </row>
    <row r="836" spans="1:17">
      <c r="A836" t="s">
        <v>4251</v>
      </c>
      <c r="B836">
        <v>12</v>
      </c>
      <c r="C836" t="s">
        <v>714</v>
      </c>
      <c r="D836" t="s">
        <v>19</v>
      </c>
      <c r="E836" t="s">
        <v>4252</v>
      </c>
      <c r="F836" t="s">
        <v>4253</v>
      </c>
      <c r="G836" t="s">
        <v>204</v>
      </c>
      <c r="H836">
        <v>61938</v>
      </c>
      <c r="I836" t="s">
        <v>4254</v>
      </c>
      <c r="J836" t="s">
        <v>4255</v>
      </c>
      <c r="L836">
        <v>39.478371350000003</v>
      </c>
      <c r="M836">
        <v>-88.376576549999996</v>
      </c>
      <c r="N836" s="1">
        <v>42962.638865740744</v>
      </c>
      <c r="O836" t="s">
        <v>4035</v>
      </c>
      <c r="P836">
        <v>0</v>
      </c>
      <c r="Q836">
        <v>0.86437410116195701</v>
      </c>
    </row>
    <row r="837" spans="1:17">
      <c r="A837" t="s">
        <v>713</v>
      </c>
      <c r="B837">
        <v>5</v>
      </c>
      <c r="C837" t="s">
        <v>714</v>
      </c>
      <c r="D837" t="s">
        <v>19</v>
      </c>
      <c r="E837" t="s">
        <v>715</v>
      </c>
      <c r="F837" t="s">
        <v>716</v>
      </c>
      <c r="G837" t="s">
        <v>308</v>
      </c>
      <c r="H837">
        <v>25304</v>
      </c>
      <c r="I837" t="s">
        <v>717</v>
      </c>
      <c r="J837" t="s">
        <v>718</v>
      </c>
      <c r="L837">
        <v>38.30487531</v>
      </c>
      <c r="M837">
        <v>-81.565827900000002</v>
      </c>
      <c r="N837" s="1">
        <v>42962.638831018521</v>
      </c>
      <c r="O837" t="s">
        <v>4035</v>
      </c>
      <c r="P837">
        <v>0</v>
      </c>
      <c r="Q837">
        <v>0.906705021858215</v>
      </c>
    </row>
    <row r="838" spans="1:17">
      <c r="A838" t="s">
        <v>4256</v>
      </c>
      <c r="B838">
        <v>5</v>
      </c>
      <c r="C838" t="s">
        <v>4257</v>
      </c>
      <c r="D838" t="s">
        <v>19</v>
      </c>
      <c r="E838" t="s">
        <v>4258</v>
      </c>
      <c r="F838" t="s">
        <v>4259</v>
      </c>
      <c r="G838" t="s">
        <v>251</v>
      </c>
      <c r="H838">
        <v>20622</v>
      </c>
      <c r="I838" t="s">
        <v>4260</v>
      </c>
      <c r="J838" t="s">
        <v>4261</v>
      </c>
      <c r="L838">
        <v>38.475170839999997</v>
      </c>
      <c r="M838">
        <v>-76.776725499999998</v>
      </c>
      <c r="N838" s="1">
        <v>42962.638831018521</v>
      </c>
      <c r="O838" t="s">
        <v>4035</v>
      </c>
      <c r="P838">
        <v>0</v>
      </c>
      <c r="Q838">
        <v>0.83016902208328203</v>
      </c>
    </row>
    <row r="839" spans="1:17">
      <c r="A839" t="s">
        <v>719</v>
      </c>
      <c r="B839">
        <v>6</v>
      </c>
      <c r="C839" t="s">
        <v>720</v>
      </c>
      <c r="D839" t="s">
        <v>19</v>
      </c>
      <c r="E839" t="s">
        <v>721</v>
      </c>
      <c r="F839" t="s">
        <v>722</v>
      </c>
      <c r="G839" t="s">
        <v>498</v>
      </c>
      <c r="H839">
        <v>22911</v>
      </c>
      <c r="I839" t="s">
        <v>723</v>
      </c>
      <c r="J839" t="s">
        <v>724</v>
      </c>
      <c r="L839">
        <v>38.022692079999999</v>
      </c>
      <c r="M839">
        <v>-78.438697180000005</v>
      </c>
      <c r="N839" s="1">
        <v>42962.638831018521</v>
      </c>
      <c r="O839" t="s">
        <v>4035</v>
      </c>
      <c r="P839">
        <v>0</v>
      </c>
      <c r="Q839">
        <v>0.97392952442169201</v>
      </c>
    </row>
    <row r="840" spans="1:17">
      <c r="A840" t="s">
        <v>725</v>
      </c>
      <c r="B840">
        <v>9</v>
      </c>
      <c r="C840" t="s">
        <v>726</v>
      </c>
      <c r="D840" t="s">
        <v>19</v>
      </c>
      <c r="E840" t="s">
        <v>727</v>
      </c>
      <c r="F840" t="s">
        <v>728</v>
      </c>
      <c r="G840" t="s">
        <v>94</v>
      </c>
      <c r="H840">
        <v>37411</v>
      </c>
      <c r="I840" t="s">
        <v>729</v>
      </c>
      <c r="J840" t="s">
        <v>730</v>
      </c>
      <c r="L840">
        <v>35.010623340000002</v>
      </c>
      <c r="M840">
        <v>-85.21265056</v>
      </c>
      <c r="N840" s="1">
        <v>42962.638854166667</v>
      </c>
      <c r="O840" t="s">
        <v>4035</v>
      </c>
      <c r="P840">
        <v>0</v>
      </c>
      <c r="Q840">
        <v>0.864754438400269</v>
      </c>
    </row>
    <row r="841" spans="1:17">
      <c r="A841" t="s">
        <v>4262</v>
      </c>
      <c r="B841">
        <v>10</v>
      </c>
      <c r="C841" t="s">
        <v>4263</v>
      </c>
      <c r="D841" t="s">
        <v>19</v>
      </c>
      <c r="E841" t="s">
        <v>4264</v>
      </c>
      <c r="F841" t="s">
        <v>4265</v>
      </c>
      <c r="G841" t="s">
        <v>72</v>
      </c>
      <c r="H841">
        <v>49701</v>
      </c>
      <c r="I841" t="s">
        <v>4266</v>
      </c>
      <c r="J841" t="s">
        <v>4267</v>
      </c>
      <c r="L841">
        <v>45.756471640000001</v>
      </c>
      <c r="M841">
        <v>-84.732064570000006</v>
      </c>
      <c r="N841" s="1">
        <v>42962.638865740744</v>
      </c>
      <c r="O841" t="s">
        <v>4035</v>
      </c>
      <c r="P841">
        <v>0</v>
      </c>
      <c r="Q841">
        <v>0.94796454906463601</v>
      </c>
    </row>
    <row r="842" spans="1:17">
      <c r="A842" t="s">
        <v>731</v>
      </c>
      <c r="B842">
        <v>6</v>
      </c>
      <c r="C842" t="s">
        <v>732</v>
      </c>
      <c r="D842" t="s">
        <v>19</v>
      </c>
      <c r="E842" t="s">
        <v>733</v>
      </c>
      <c r="F842" t="s">
        <v>734</v>
      </c>
      <c r="G842" t="s">
        <v>498</v>
      </c>
      <c r="H842">
        <v>23320</v>
      </c>
      <c r="I842" t="s">
        <v>735</v>
      </c>
      <c r="J842" t="s">
        <v>736</v>
      </c>
      <c r="L842">
        <v>36.784232860000003</v>
      </c>
      <c r="M842">
        <v>-76.256859219999996</v>
      </c>
      <c r="N842" s="1">
        <v>42962.638831018521</v>
      </c>
      <c r="O842" t="s">
        <v>4035</v>
      </c>
      <c r="P842">
        <v>0</v>
      </c>
      <c r="Q842">
        <v>0.73307257890701305</v>
      </c>
    </row>
    <row r="843" spans="1:17">
      <c r="A843">
        <v>442</v>
      </c>
      <c r="B843">
        <v>19</v>
      </c>
      <c r="C843" t="s">
        <v>737</v>
      </c>
      <c r="D843" t="s">
        <v>69</v>
      </c>
      <c r="E843" t="s">
        <v>738</v>
      </c>
      <c r="F843" t="s">
        <v>739</v>
      </c>
      <c r="G843" t="s">
        <v>647</v>
      </c>
      <c r="H843">
        <v>82001</v>
      </c>
      <c r="I843" t="s">
        <v>740</v>
      </c>
      <c r="J843" t="s">
        <v>741</v>
      </c>
      <c r="K843" t="s">
        <v>742</v>
      </c>
      <c r="L843">
        <v>41.14572751</v>
      </c>
      <c r="M843">
        <v>-104.78959422</v>
      </c>
      <c r="N843" s="1">
        <v>42962.63890046296</v>
      </c>
      <c r="O843" t="s">
        <v>4035</v>
      </c>
      <c r="P843">
        <v>0</v>
      </c>
      <c r="Q843">
        <v>0.83046334981918302</v>
      </c>
    </row>
    <row r="844" spans="1:17">
      <c r="A844" t="s">
        <v>743</v>
      </c>
      <c r="B844">
        <v>12</v>
      </c>
      <c r="C844" t="s">
        <v>744</v>
      </c>
      <c r="D844" t="s">
        <v>19</v>
      </c>
      <c r="E844" t="s">
        <v>745</v>
      </c>
      <c r="F844" t="s">
        <v>746</v>
      </c>
      <c r="G844" t="s">
        <v>204</v>
      </c>
      <c r="H844">
        <v>60411</v>
      </c>
      <c r="I844" t="s">
        <v>747</v>
      </c>
      <c r="J844" t="s">
        <v>748</v>
      </c>
      <c r="L844">
        <v>41.504255110000003</v>
      </c>
      <c r="M844">
        <v>-87.639134540000001</v>
      </c>
      <c r="N844" s="1">
        <v>42962.638865740744</v>
      </c>
      <c r="O844" t="s">
        <v>4035</v>
      </c>
      <c r="P844">
        <v>0</v>
      </c>
      <c r="Q844">
        <v>0.93465703725814797</v>
      </c>
    </row>
    <row r="845" spans="1:17">
      <c r="A845" t="s">
        <v>749</v>
      </c>
      <c r="B845">
        <v>21</v>
      </c>
      <c r="C845" t="s">
        <v>750</v>
      </c>
      <c r="D845" t="s">
        <v>19</v>
      </c>
      <c r="E845" t="s">
        <v>751</v>
      </c>
      <c r="F845" t="s">
        <v>752</v>
      </c>
      <c r="G845" t="s">
        <v>123</v>
      </c>
      <c r="H845">
        <v>95926</v>
      </c>
      <c r="I845" t="s">
        <v>753</v>
      </c>
      <c r="J845" t="s">
        <v>754</v>
      </c>
      <c r="L845">
        <v>39.751727840000001</v>
      </c>
      <c r="M845">
        <v>-121.85170302</v>
      </c>
      <c r="N845" s="1">
        <v>42962.638912037037</v>
      </c>
      <c r="O845" t="s">
        <v>4035</v>
      </c>
      <c r="P845">
        <v>0</v>
      </c>
      <c r="Q845">
        <v>0.57116246223449696</v>
      </c>
    </row>
    <row r="846" spans="1:17">
      <c r="A846" t="s">
        <v>755</v>
      </c>
      <c r="B846">
        <v>7</v>
      </c>
      <c r="C846" t="s">
        <v>756</v>
      </c>
      <c r="D846" t="s">
        <v>19</v>
      </c>
      <c r="E846" t="s">
        <v>757</v>
      </c>
      <c r="F846" t="s">
        <v>758</v>
      </c>
      <c r="G846" t="s">
        <v>370</v>
      </c>
      <c r="H846">
        <v>35044</v>
      </c>
      <c r="I846" t="s">
        <v>759</v>
      </c>
      <c r="J846" t="s">
        <v>760</v>
      </c>
      <c r="L846">
        <v>33.28061958</v>
      </c>
      <c r="M846">
        <v>-86.356663220000002</v>
      </c>
      <c r="N846" s="1">
        <v>42962.638842592591</v>
      </c>
      <c r="O846" t="s">
        <v>4035</v>
      </c>
      <c r="P846">
        <v>0</v>
      </c>
      <c r="Q846">
        <v>0.91190302371978804</v>
      </c>
    </row>
    <row r="847" spans="1:17">
      <c r="A847" t="s">
        <v>4268</v>
      </c>
      <c r="B847">
        <v>17</v>
      </c>
      <c r="C847" t="s">
        <v>4269</v>
      </c>
      <c r="D847" t="s">
        <v>19</v>
      </c>
      <c r="E847" t="s">
        <v>4270</v>
      </c>
      <c r="F847" t="s">
        <v>4271</v>
      </c>
      <c r="G847" t="s">
        <v>30</v>
      </c>
      <c r="H847">
        <v>79201</v>
      </c>
      <c r="I847" t="s">
        <v>4272</v>
      </c>
      <c r="J847" t="s">
        <v>4273</v>
      </c>
      <c r="L847">
        <v>34.423514570000002</v>
      </c>
      <c r="M847">
        <v>-100.19298745</v>
      </c>
      <c r="N847" s="1">
        <v>42962.638888888891</v>
      </c>
      <c r="O847" t="s">
        <v>4035</v>
      </c>
      <c r="P847">
        <v>0</v>
      </c>
      <c r="Q847">
        <v>0.82443267107009899</v>
      </c>
    </row>
    <row r="848" spans="1:17">
      <c r="A848">
        <v>538</v>
      </c>
      <c r="B848">
        <v>10</v>
      </c>
      <c r="C848" t="s">
        <v>761</v>
      </c>
      <c r="D848" t="s">
        <v>69</v>
      </c>
      <c r="E848" t="s">
        <v>762</v>
      </c>
      <c r="F848" t="s">
        <v>763</v>
      </c>
      <c r="G848" t="s">
        <v>58</v>
      </c>
      <c r="H848">
        <v>45601</v>
      </c>
      <c r="I848" t="s">
        <v>764</v>
      </c>
      <c r="J848" t="s">
        <v>765</v>
      </c>
      <c r="K848" t="s">
        <v>766</v>
      </c>
      <c r="L848">
        <v>39.390812799999999</v>
      </c>
      <c r="M848">
        <v>-83.012685079999997</v>
      </c>
      <c r="N848" s="1">
        <v>42962.638854166667</v>
      </c>
      <c r="O848" t="s">
        <v>4035</v>
      </c>
      <c r="P848">
        <v>0</v>
      </c>
      <c r="Q848">
        <v>0.93193387985229503</v>
      </c>
    </row>
    <row r="849" spans="1:17">
      <c r="A849" t="s">
        <v>767</v>
      </c>
      <c r="B849">
        <v>23</v>
      </c>
      <c r="C849" t="s">
        <v>768</v>
      </c>
      <c r="D849" t="s">
        <v>19</v>
      </c>
      <c r="E849" t="s">
        <v>769</v>
      </c>
      <c r="F849" t="s">
        <v>770</v>
      </c>
      <c r="G849" t="s">
        <v>771</v>
      </c>
      <c r="H849">
        <v>54729</v>
      </c>
      <c r="I849" t="s">
        <v>772</v>
      </c>
      <c r="J849" t="s">
        <v>773</v>
      </c>
      <c r="L849">
        <v>44.924627829999999</v>
      </c>
      <c r="M849">
        <v>-91.381880460000005</v>
      </c>
      <c r="N849" s="1">
        <v>42962.638923611114</v>
      </c>
      <c r="O849" t="s">
        <v>4035</v>
      </c>
      <c r="P849">
        <v>0</v>
      </c>
      <c r="Q849">
        <v>0.97224676609039296</v>
      </c>
    </row>
    <row r="850" spans="1:17">
      <c r="A850" t="s">
        <v>774</v>
      </c>
      <c r="B850">
        <v>22</v>
      </c>
      <c r="C850" t="s">
        <v>775</v>
      </c>
      <c r="D850" t="s">
        <v>19</v>
      </c>
      <c r="E850" t="s">
        <v>776</v>
      </c>
      <c r="F850" t="s">
        <v>777</v>
      </c>
      <c r="G850" t="s">
        <v>123</v>
      </c>
      <c r="H850">
        <v>91911</v>
      </c>
      <c r="I850" t="s">
        <v>778</v>
      </c>
      <c r="J850" t="s">
        <v>779</v>
      </c>
      <c r="L850">
        <v>32.621753980000001</v>
      </c>
      <c r="M850">
        <v>-117.07219425</v>
      </c>
      <c r="N850" s="1">
        <v>42962.638923611114</v>
      </c>
      <c r="O850" t="s">
        <v>4035</v>
      </c>
      <c r="P850">
        <v>0</v>
      </c>
      <c r="Q850">
        <v>0.73738020658492998</v>
      </c>
    </row>
    <row r="851" spans="1:17">
      <c r="A851">
        <v>539</v>
      </c>
      <c r="B851">
        <v>10</v>
      </c>
      <c r="C851" t="s">
        <v>780</v>
      </c>
      <c r="D851" t="s">
        <v>69</v>
      </c>
      <c r="E851" t="s">
        <v>781</v>
      </c>
      <c r="F851" t="s">
        <v>782</v>
      </c>
      <c r="G851" t="s">
        <v>58</v>
      </c>
      <c r="H851">
        <v>45220</v>
      </c>
      <c r="I851" t="s">
        <v>783</v>
      </c>
      <c r="J851" t="s">
        <v>784</v>
      </c>
      <c r="K851" t="s">
        <v>785</v>
      </c>
      <c r="L851">
        <v>39.138137299999997</v>
      </c>
      <c r="M851">
        <v>-84.509485979999994</v>
      </c>
      <c r="N851" s="1">
        <v>42962.638854166667</v>
      </c>
      <c r="O851" t="s">
        <v>4035</v>
      </c>
      <c r="P851">
        <v>0</v>
      </c>
      <c r="Q851">
        <v>0.82235211133956898</v>
      </c>
    </row>
    <row r="852" spans="1:17">
      <c r="A852" t="s">
        <v>786</v>
      </c>
      <c r="B852">
        <v>10</v>
      </c>
      <c r="C852" t="s">
        <v>787</v>
      </c>
      <c r="D852" t="s">
        <v>19</v>
      </c>
      <c r="E852" t="s">
        <v>788</v>
      </c>
      <c r="F852" t="s">
        <v>789</v>
      </c>
      <c r="G852" t="s">
        <v>72</v>
      </c>
      <c r="H852">
        <v>48617</v>
      </c>
      <c r="I852" t="s">
        <v>790</v>
      </c>
      <c r="J852" t="s">
        <v>791</v>
      </c>
      <c r="L852">
        <v>43.812177329999997</v>
      </c>
      <c r="M852">
        <v>-84.748355349999997</v>
      </c>
      <c r="N852" s="1">
        <v>42962.638865740744</v>
      </c>
      <c r="O852" t="s">
        <v>4035</v>
      </c>
      <c r="P852">
        <v>0</v>
      </c>
      <c r="Q852">
        <v>0.890616714954376</v>
      </c>
    </row>
    <row r="853" spans="1:17">
      <c r="A853" t="s">
        <v>4274</v>
      </c>
      <c r="B853">
        <v>4</v>
      </c>
      <c r="C853" t="s">
        <v>4275</v>
      </c>
      <c r="D853" t="s">
        <v>19</v>
      </c>
      <c r="E853" t="s">
        <v>4276</v>
      </c>
      <c r="F853" t="s">
        <v>4277</v>
      </c>
      <c r="G853" t="s">
        <v>87</v>
      </c>
      <c r="H853">
        <v>16214</v>
      </c>
      <c r="I853" t="s">
        <v>4278</v>
      </c>
      <c r="J853" t="s">
        <v>4279</v>
      </c>
      <c r="L853">
        <v>41.17859249</v>
      </c>
      <c r="M853">
        <v>-79.347679670000005</v>
      </c>
      <c r="N853" s="1">
        <v>42962.638819444444</v>
      </c>
      <c r="O853" t="s">
        <v>4035</v>
      </c>
      <c r="P853">
        <v>0</v>
      </c>
      <c r="Q853">
        <v>0.97633802890777599</v>
      </c>
    </row>
    <row r="854" spans="1:17">
      <c r="A854" t="s">
        <v>4280</v>
      </c>
      <c r="B854">
        <v>12</v>
      </c>
      <c r="C854" t="s">
        <v>4281</v>
      </c>
      <c r="D854" t="s">
        <v>19</v>
      </c>
      <c r="E854" t="s">
        <v>4282</v>
      </c>
      <c r="F854" t="s">
        <v>4283</v>
      </c>
      <c r="G854" t="s">
        <v>771</v>
      </c>
      <c r="H854">
        <v>54460</v>
      </c>
      <c r="I854" t="s">
        <v>4284</v>
      </c>
      <c r="J854" t="s">
        <v>4285</v>
      </c>
      <c r="L854">
        <v>44.945909299999997</v>
      </c>
      <c r="M854">
        <v>-90.547920779999998</v>
      </c>
      <c r="N854" s="1">
        <v>42962.638877314814</v>
      </c>
      <c r="O854" t="s">
        <v>4035</v>
      </c>
      <c r="P854">
        <v>0</v>
      </c>
      <c r="Q854">
        <v>0.93546843528747603</v>
      </c>
    </row>
    <row r="855" spans="1:17">
      <c r="A855" t="s">
        <v>792</v>
      </c>
      <c r="B855">
        <v>9</v>
      </c>
      <c r="C855" t="s">
        <v>793</v>
      </c>
      <c r="D855" t="s">
        <v>19</v>
      </c>
      <c r="E855" t="s">
        <v>794</v>
      </c>
      <c r="F855" t="s">
        <v>795</v>
      </c>
      <c r="G855" t="s">
        <v>94</v>
      </c>
      <c r="H855">
        <v>37043</v>
      </c>
      <c r="I855" t="s">
        <v>796</v>
      </c>
      <c r="J855" t="s">
        <v>797</v>
      </c>
      <c r="L855">
        <v>36.515341030000002</v>
      </c>
      <c r="M855">
        <v>-87.311189040000002</v>
      </c>
      <c r="N855" s="1">
        <v>42962.638854166667</v>
      </c>
      <c r="O855" t="s">
        <v>4035</v>
      </c>
      <c r="P855">
        <v>0</v>
      </c>
      <c r="Q855">
        <v>0.84753167629241899</v>
      </c>
    </row>
    <row r="856" spans="1:17">
      <c r="A856" t="s">
        <v>798</v>
      </c>
      <c r="B856">
        <v>21</v>
      </c>
      <c r="C856" t="s">
        <v>799</v>
      </c>
      <c r="D856" t="s">
        <v>19</v>
      </c>
      <c r="E856" t="s">
        <v>800</v>
      </c>
      <c r="F856" t="s">
        <v>801</v>
      </c>
      <c r="G856" t="s">
        <v>123</v>
      </c>
      <c r="H856">
        <v>95422</v>
      </c>
      <c r="I856" t="s">
        <v>802</v>
      </c>
      <c r="J856" t="s">
        <v>803</v>
      </c>
      <c r="L856">
        <v>38.949853310000002</v>
      </c>
      <c r="M856">
        <v>-122.62857013999999</v>
      </c>
      <c r="N856" s="1">
        <v>42962.638912037037</v>
      </c>
      <c r="O856" t="s">
        <v>4035</v>
      </c>
      <c r="P856">
        <v>0</v>
      </c>
      <c r="Q856">
        <v>0.79365146160125699</v>
      </c>
    </row>
    <row r="857" spans="1:17">
      <c r="A857">
        <v>695</v>
      </c>
      <c r="B857">
        <v>12</v>
      </c>
      <c r="C857" t="s">
        <v>804</v>
      </c>
      <c r="D857" t="s">
        <v>69</v>
      </c>
      <c r="E857" t="s">
        <v>805</v>
      </c>
      <c r="F857" t="s">
        <v>806</v>
      </c>
      <c r="G857" t="s">
        <v>771</v>
      </c>
      <c r="H857">
        <v>53295</v>
      </c>
      <c r="I857" t="s">
        <v>807</v>
      </c>
      <c r="J857" t="s">
        <v>808</v>
      </c>
      <c r="K857" t="s">
        <v>809</v>
      </c>
      <c r="L857">
        <v>43.019606289999999</v>
      </c>
      <c r="M857">
        <v>-87.976158040000001</v>
      </c>
      <c r="N857" s="1">
        <v>42962.638877314814</v>
      </c>
      <c r="O857" t="s">
        <v>4035</v>
      </c>
      <c r="P857">
        <v>0</v>
      </c>
      <c r="Q857">
        <v>0.89162784814834595</v>
      </c>
    </row>
    <row r="858" spans="1:17">
      <c r="A858" t="s">
        <v>810</v>
      </c>
      <c r="B858">
        <v>10</v>
      </c>
      <c r="C858" t="s">
        <v>811</v>
      </c>
      <c r="D858" t="s">
        <v>19</v>
      </c>
      <c r="E858" t="s">
        <v>812</v>
      </c>
      <c r="F858" t="s">
        <v>782</v>
      </c>
      <c r="G858" t="s">
        <v>58</v>
      </c>
      <c r="H858">
        <v>45244</v>
      </c>
      <c r="I858" t="s">
        <v>813</v>
      </c>
      <c r="J858" t="s">
        <v>814</v>
      </c>
      <c r="L858">
        <v>39.112097249999998</v>
      </c>
      <c r="M858">
        <v>-84.305452320000001</v>
      </c>
      <c r="N858" s="1">
        <v>42962.638865740744</v>
      </c>
      <c r="O858" t="s">
        <v>4035</v>
      </c>
      <c r="P858">
        <v>0</v>
      </c>
      <c r="Q858">
        <v>0.85880446434020996</v>
      </c>
    </row>
    <row r="859" spans="1:17">
      <c r="A859" t="s">
        <v>4286</v>
      </c>
      <c r="B859">
        <v>8</v>
      </c>
      <c r="C859" t="s">
        <v>4287</v>
      </c>
      <c r="D859" t="s">
        <v>19</v>
      </c>
      <c r="E859" t="s">
        <v>4288</v>
      </c>
      <c r="F859" t="s">
        <v>4289</v>
      </c>
      <c r="G859" t="s">
        <v>453</v>
      </c>
      <c r="H859">
        <v>34711</v>
      </c>
      <c r="I859" t="s">
        <v>4290</v>
      </c>
      <c r="J859" t="s">
        <v>4291</v>
      </c>
      <c r="L859">
        <v>28.55364346</v>
      </c>
      <c r="M859">
        <v>-81.725239619999996</v>
      </c>
      <c r="N859" s="1">
        <v>42962.638854166667</v>
      </c>
      <c r="O859" t="s">
        <v>4035</v>
      </c>
      <c r="P859">
        <v>0</v>
      </c>
      <c r="Q859">
        <v>0.78691887855529796</v>
      </c>
    </row>
    <row r="860" spans="1:17">
      <c r="A860" t="s">
        <v>815</v>
      </c>
      <c r="B860">
        <v>12</v>
      </c>
      <c r="C860" t="s">
        <v>816</v>
      </c>
      <c r="D860" t="s">
        <v>19</v>
      </c>
      <c r="E860" t="s">
        <v>817</v>
      </c>
      <c r="F860" t="s">
        <v>818</v>
      </c>
      <c r="G860" t="s">
        <v>771</v>
      </c>
      <c r="H860">
        <v>53015</v>
      </c>
      <c r="I860" t="s">
        <v>819</v>
      </c>
      <c r="J860" t="s">
        <v>820</v>
      </c>
      <c r="L860">
        <v>43.921245999999996</v>
      </c>
      <c r="M860">
        <v>-87.752492860000004</v>
      </c>
      <c r="N860" s="1">
        <v>42962.638877314814</v>
      </c>
      <c r="O860" t="s">
        <v>4035</v>
      </c>
      <c r="P860">
        <v>0</v>
      </c>
      <c r="Q860">
        <v>0.90854614973068204</v>
      </c>
    </row>
    <row r="861" spans="1:17">
      <c r="A861" t="s">
        <v>4292</v>
      </c>
      <c r="B861">
        <v>2</v>
      </c>
      <c r="C861" t="s">
        <v>4293</v>
      </c>
      <c r="D861" t="s">
        <v>19</v>
      </c>
      <c r="E861" t="s">
        <v>4294</v>
      </c>
      <c r="F861" t="s">
        <v>4295</v>
      </c>
      <c r="G861" t="s">
        <v>266</v>
      </c>
      <c r="H861">
        <v>12065</v>
      </c>
      <c r="I861" t="s">
        <v>4296</v>
      </c>
      <c r="J861" t="s">
        <v>4297</v>
      </c>
      <c r="L861">
        <v>42.85947488</v>
      </c>
      <c r="M861">
        <v>-73.764307669999994</v>
      </c>
      <c r="N861" s="1">
        <v>42962.638807870368</v>
      </c>
      <c r="O861" t="s">
        <v>4035</v>
      </c>
      <c r="P861">
        <v>0</v>
      </c>
      <c r="Q861">
        <v>0.972043037414551</v>
      </c>
    </row>
    <row r="862" spans="1:17">
      <c r="A862" t="s">
        <v>4298</v>
      </c>
      <c r="B862">
        <v>17</v>
      </c>
      <c r="C862" t="s">
        <v>4299</v>
      </c>
      <c r="D862" t="s">
        <v>19</v>
      </c>
      <c r="E862" t="s">
        <v>4300</v>
      </c>
      <c r="F862" t="s">
        <v>4301</v>
      </c>
      <c r="G862" t="s">
        <v>168</v>
      </c>
      <c r="H862">
        <v>88101</v>
      </c>
      <c r="I862" t="s">
        <v>4302</v>
      </c>
      <c r="J862" t="s">
        <v>4303</v>
      </c>
      <c r="L862">
        <v>34.433823150000002</v>
      </c>
      <c r="M862">
        <v>-103.19435113999999</v>
      </c>
      <c r="N862" s="1">
        <v>42962.638888888891</v>
      </c>
      <c r="O862" t="s">
        <v>4035</v>
      </c>
      <c r="P862">
        <v>0</v>
      </c>
      <c r="Q862">
        <v>0.83484047651290905</v>
      </c>
    </row>
    <row r="863" spans="1:17">
      <c r="A863">
        <v>542</v>
      </c>
      <c r="B863">
        <v>4</v>
      </c>
      <c r="C863" t="s">
        <v>821</v>
      </c>
      <c r="D863" t="s">
        <v>69</v>
      </c>
      <c r="E863" t="s">
        <v>822</v>
      </c>
      <c r="F863" t="s">
        <v>823</v>
      </c>
      <c r="G863" t="s">
        <v>87</v>
      </c>
      <c r="H863">
        <v>19320</v>
      </c>
      <c r="I863" t="s">
        <v>824</v>
      </c>
      <c r="J863" t="s">
        <v>825</v>
      </c>
      <c r="K863" t="s">
        <v>826</v>
      </c>
      <c r="L863">
        <v>39.999606049999997</v>
      </c>
      <c r="M863">
        <v>-75.7988249</v>
      </c>
      <c r="N863" s="1">
        <v>42962.638819444444</v>
      </c>
      <c r="O863" t="s">
        <v>4035</v>
      </c>
      <c r="P863">
        <v>0</v>
      </c>
      <c r="Q863">
        <v>0.95729809999465898</v>
      </c>
    </row>
    <row r="864" spans="1:17">
      <c r="A864" t="s">
        <v>827</v>
      </c>
      <c r="B864">
        <v>20</v>
      </c>
      <c r="C864" t="s">
        <v>828</v>
      </c>
      <c r="D864" t="s">
        <v>19</v>
      </c>
      <c r="E864" t="s">
        <v>829</v>
      </c>
      <c r="F864" t="s">
        <v>830</v>
      </c>
      <c r="G864" t="s">
        <v>439</v>
      </c>
      <c r="H864">
        <v>83814</v>
      </c>
      <c r="I864" t="s">
        <v>831</v>
      </c>
      <c r="J864" t="s">
        <v>832</v>
      </c>
      <c r="L864">
        <v>47.692626820000001</v>
      </c>
      <c r="M864">
        <v>-116.79597981000001</v>
      </c>
      <c r="N864" s="1">
        <v>42962.63890046296</v>
      </c>
      <c r="O864" t="s">
        <v>4035</v>
      </c>
      <c r="P864">
        <v>0</v>
      </c>
      <c r="Q864">
        <v>0.70285850763320901</v>
      </c>
    </row>
    <row r="865" spans="1:17">
      <c r="A865" t="s">
        <v>833</v>
      </c>
      <c r="B865">
        <v>15</v>
      </c>
      <c r="C865" t="s">
        <v>834</v>
      </c>
      <c r="D865" t="s">
        <v>69</v>
      </c>
      <c r="E865" t="s">
        <v>835</v>
      </c>
      <c r="F865" t="s">
        <v>836</v>
      </c>
      <c r="G865" t="s">
        <v>837</v>
      </c>
      <c r="H865">
        <v>66622</v>
      </c>
      <c r="I865" t="s">
        <v>838</v>
      </c>
      <c r="J865" t="s">
        <v>839</v>
      </c>
      <c r="L865">
        <v>39.027311040000001</v>
      </c>
      <c r="M865">
        <v>-95.724921609999996</v>
      </c>
      <c r="N865" s="1">
        <v>42962.638877314814</v>
      </c>
      <c r="O865" t="s">
        <v>4035</v>
      </c>
      <c r="P865">
        <v>0</v>
      </c>
      <c r="Q865">
        <v>0.86819869279861495</v>
      </c>
    </row>
    <row r="866" spans="1:17">
      <c r="A866" t="s">
        <v>840</v>
      </c>
      <c r="B866">
        <v>4</v>
      </c>
      <c r="C866" t="s">
        <v>841</v>
      </c>
      <c r="D866" t="s">
        <v>19</v>
      </c>
      <c r="E866" t="s">
        <v>842</v>
      </c>
      <c r="F866" t="s">
        <v>843</v>
      </c>
      <c r="G866" t="s">
        <v>87</v>
      </c>
      <c r="H866">
        <v>18603</v>
      </c>
      <c r="I866" t="s">
        <v>844</v>
      </c>
      <c r="J866" t="s">
        <v>845</v>
      </c>
      <c r="L866">
        <v>41.053996400000003</v>
      </c>
      <c r="M866">
        <v>-76.238582730000005</v>
      </c>
      <c r="N866" s="1">
        <v>42962.638831018521</v>
      </c>
      <c r="O866" t="s">
        <v>4035</v>
      </c>
      <c r="P866">
        <v>0</v>
      </c>
      <c r="Q866">
        <v>0.94643974304199197</v>
      </c>
    </row>
    <row r="867" spans="1:17">
      <c r="A867" t="s">
        <v>846</v>
      </c>
      <c r="B867">
        <v>16</v>
      </c>
      <c r="C867" t="s">
        <v>847</v>
      </c>
      <c r="D867" t="s">
        <v>19</v>
      </c>
      <c r="E867" t="s">
        <v>848</v>
      </c>
      <c r="F867" t="s">
        <v>696</v>
      </c>
      <c r="G867" t="s">
        <v>382</v>
      </c>
      <c r="H867">
        <v>39702</v>
      </c>
      <c r="I867" t="s">
        <v>849</v>
      </c>
      <c r="J867" t="s">
        <v>850</v>
      </c>
      <c r="L867">
        <v>33.49326336</v>
      </c>
      <c r="M867">
        <v>-88.365371229999994</v>
      </c>
      <c r="N867" s="1">
        <v>42962.638888888891</v>
      </c>
      <c r="O867" t="s">
        <v>4035</v>
      </c>
      <c r="P867">
        <v>0</v>
      </c>
      <c r="Q867">
        <v>0.84614652395248402</v>
      </c>
    </row>
    <row r="868" spans="1:17">
      <c r="A868" t="s">
        <v>4304</v>
      </c>
      <c r="B868">
        <v>7</v>
      </c>
      <c r="C868" t="s">
        <v>847</v>
      </c>
      <c r="D868" t="s">
        <v>19</v>
      </c>
      <c r="E868" t="s">
        <v>4305</v>
      </c>
      <c r="F868" t="s">
        <v>696</v>
      </c>
      <c r="G868" t="s">
        <v>65</v>
      </c>
      <c r="H868">
        <v>31906</v>
      </c>
      <c r="I868" t="s">
        <v>4306</v>
      </c>
      <c r="J868" t="s">
        <v>4307</v>
      </c>
      <c r="L868">
        <v>32.470785919999997</v>
      </c>
      <c r="M868">
        <v>-84.974399079999998</v>
      </c>
      <c r="N868" s="1">
        <v>42962.638842592591</v>
      </c>
      <c r="O868" t="s">
        <v>4035</v>
      </c>
      <c r="P868">
        <v>0</v>
      </c>
      <c r="Q868">
        <v>0.667927265167236</v>
      </c>
    </row>
    <row r="869" spans="1:17">
      <c r="A869" t="s">
        <v>851</v>
      </c>
      <c r="B869">
        <v>16</v>
      </c>
      <c r="C869" t="s">
        <v>852</v>
      </c>
      <c r="D869" t="s">
        <v>19</v>
      </c>
      <c r="E869" t="s">
        <v>853</v>
      </c>
      <c r="F869" t="s">
        <v>854</v>
      </c>
      <c r="G869" t="s">
        <v>30</v>
      </c>
      <c r="H869">
        <v>77304</v>
      </c>
      <c r="I869" t="s">
        <v>855</v>
      </c>
      <c r="J869" t="s">
        <v>856</v>
      </c>
      <c r="L869">
        <v>30.28463108</v>
      </c>
      <c r="M869">
        <v>-95.466023140000004</v>
      </c>
      <c r="N869" s="1">
        <v>42962.638888888891</v>
      </c>
      <c r="O869" t="s">
        <v>4035</v>
      </c>
      <c r="P869">
        <v>0</v>
      </c>
      <c r="Q869">
        <v>0.83966922760009799</v>
      </c>
    </row>
    <row r="870" spans="1:17">
      <c r="A870" t="s">
        <v>857</v>
      </c>
      <c r="B870">
        <v>16</v>
      </c>
      <c r="C870" t="s">
        <v>858</v>
      </c>
      <c r="D870" t="s">
        <v>19</v>
      </c>
      <c r="E870" t="s">
        <v>859</v>
      </c>
      <c r="F870" t="s">
        <v>860</v>
      </c>
      <c r="G870" t="s">
        <v>861</v>
      </c>
      <c r="H870">
        <v>72032</v>
      </c>
      <c r="I870" t="s">
        <v>862</v>
      </c>
      <c r="J870" t="s">
        <v>863</v>
      </c>
      <c r="L870">
        <v>35.06772754</v>
      </c>
      <c r="M870">
        <v>-92.405595180000006</v>
      </c>
      <c r="N870" s="1">
        <v>42962.638888888891</v>
      </c>
      <c r="O870" t="s">
        <v>4035</v>
      </c>
      <c r="P870">
        <v>-1</v>
      </c>
      <c r="Q870">
        <v>0.88270658254623402</v>
      </c>
    </row>
    <row r="871" spans="1:17">
      <c r="A871" t="s">
        <v>4308</v>
      </c>
      <c r="B871">
        <v>1</v>
      </c>
      <c r="C871" t="s">
        <v>858</v>
      </c>
      <c r="D871" t="s">
        <v>19</v>
      </c>
      <c r="E871" t="s">
        <v>4309</v>
      </c>
      <c r="F871" t="s">
        <v>860</v>
      </c>
      <c r="G871" t="s">
        <v>2115</v>
      </c>
      <c r="H871">
        <v>3818</v>
      </c>
      <c r="I871" t="s">
        <v>4310</v>
      </c>
      <c r="J871" t="s">
        <v>4311</v>
      </c>
      <c r="L871">
        <v>43.974512349999998</v>
      </c>
      <c r="M871">
        <v>-71.129383509999997</v>
      </c>
      <c r="N871" s="1">
        <v>42962.638807870368</v>
      </c>
      <c r="O871" t="s">
        <v>4035</v>
      </c>
      <c r="P871">
        <v>0</v>
      </c>
      <c r="Q871">
        <v>0.81818079948425304</v>
      </c>
    </row>
    <row r="872" spans="1:17">
      <c r="A872" t="s">
        <v>864</v>
      </c>
      <c r="B872">
        <v>9</v>
      </c>
      <c r="C872" t="s">
        <v>865</v>
      </c>
      <c r="D872" t="s">
        <v>19</v>
      </c>
      <c r="E872" t="s">
        <v>866</v>
      </c>
      <c r="F872" t="s">
        <v>867</v>
      </c>
      <c r="G872" t="s">
        <v>94</v>
      </c>
      <c r="H872">
        <v>38501</v>
      </c>
      <c r="I872" t="s">
        <v>868</v>
      </c>
      <c r="J872" t="s">
        <v>869</v>
      </c>
      <c r="L872">
        <v>36.144372330000003</v>
      </c>
      <c r="M872">
        <v>-85.52366121</v>
      </c>
      <c r="N872" s="1">
        <v>42962.638854166667</v>
      </c>
      <c r="O872" t="s">
        <v>4035</v>
      </c>
      <c r="P872">
        <v>0</v>
      </c>
      <c r="Q872">
        <v>0.84958541393279996</v>
      </c>
    </row>
    <row r="873" spans="1:17">
      <c r="A873" t="s">
        <v>4312</v>
      </c>
      <c r="B873">
        <v>22</v>
      </c>
      <c r="C873" t="s">
        <v>4313</v>
      </c>
      <c r="D873" t="s">
        <v>19</v>
      </c>
      <c r="E873" t="s">
        <v>4314</v>
      </c>
      <c r="F873" t="s">
        <v>4315</v>
      </c>
      <c r="G873" t="s">
        <v>123</v>
      </c>
      <c r="H873">
        <v>92879</v>
      </c>
      <c r="I873" t="s">
        <v>4316</v>
      </c>
      <c r="J873" t="s">
        <v>4317</v>
      </c>
      <c r="L873">
        <v>33.849798530000001</v>
      </c>
      <c r="M873">
        <v>-117.5361528</v>
      </c>
      <c r="N873" s="1">
        <v>42962.638912037037</v>
      </c>
      <c r="O873" t="s">
        <v>4035</v>
      </c>
      <c r="P873">
        <v>0</v>
      </c>
      <c r="Q873">
        <v>0.72245782613754295</v>
      </c>
    </row>
    <row r="874" spans="1:17">
      <c r="A874">
        <v>642</v>
      </c>
      <c r="B874">
        <v>4</v>
      </c>
      <c r="C874" t="s">
        <v>870</v>
      </c>
      <c r="D874" t="s">
        <v>69</v>
      </c>
      <c r="E874" t="s">
        <v>871</v>
      </c>
      <c r="F874" t="s">
        <v>872</v>
      </c>
      <c r="G874" t="s">
        <v>87</v>
      </c>
      <c r="H874">
        <v>19104</v>
      </c>
      <c r="I874" t="s">
        <v>873</v>
      </c>
      <c r="J874" t="s">
        <v>874</v>
      </c>
      <c r="K874" t="s">
        <v>875</v>
      </c>
      <c r="L874">
        <v>39.949791959999999</v>
      </c>
      <c r="M874">
        <v>-75.20127832</v>
      </c>
      <c r="N874" s="1">
        <v>42962.638819444444</v>
      </c>
      <c r="O874" t="s">
        <v>4035</v>
      </c>
      <c r="P874">
        <v>0</v>
      </c>
      <c r="Q874">
        <v>0.83741414546966597</v>
      </c>
    </row>
    <row r="875" spans="1:17">
      <c r="A875" t="s">
        <v>876</v>
      </c>
      <c r="B875">
        <v>17</v>
      </c>
      <c r="C875" t="s">
        <v>877</v>
      </c>
      <c r="D875" t="s">
        <v>19</v>
      </c>
      <c r="E875" t="s">
        <v>878</v>
      </c>
      <c r="F875" t="s">
        <v>879</v>
      </c>
      <c r="G875" t="s">
        <v>30</v>
      </c>
      <c r="H875">
        <v>78405</v>
      </c>
      <c r="I875" t="s">
        <v>880</v>
      </c>
      <c r="J875" t="s">
        <v>881</v>
      </c>
      <c r="L875">
        <v>27.757216580000001</v>
      </c>
      <c r="M875">
        <v>-97.458144680000004</v>
      </c>
      <c r="N875" s="1">
        <v>42962.638888888891</v>
      </c>
      <c r="O875" t="s">
        <v>4035</v>
      </c>
      <c r="P875">
        <v>0</v>
      </c>
      <c r="Q875">
        <v>0.76523065567016602</v>
      </c>
    </row>
    <row r="876" spans="1:17">
      <c r="A876" t="s">
        <v>882</v>
      </c>
      <c r="B876">
        <v>18</v>
      </c>
      <c r="C876" t="s">
        <v>883</v>
      </c>
      <c r="D876" t="s">
        <v>19</v>
      </c>
      <c r="E876" t="s">
        <v>884</v>
      </c>
      <c r="F876" t="s">
        <v>885</v>
      </c>
      <c r="G876" t="s">
        <v>426</v>
      </c>
      <c r="H876">
        <v>86326</v>
      </c>
      <c r="I876" t="s">
        <v>886</v>
      </c>
      <c r="J876" t="s">
        <v>887</v>
      </c>
      <c r="L876">
        <v>34.730758119999997</v>
      </c>
      <c r="M876">
        <v>-112.02892103000001</v>
      </c>
      <c r="N876" s="1">
        <v>42962.638923611114</v>
      </c>
      <c r="O876" t="s">
        <v>4035</v>
      </c>
      <c r="P876">
        <v>0</v>
      </c>
      <c r="Q876">
        <v>0.80236202478408802</v>
      </c>
    </row>
    <row r="877" spans="1:17">
      <c r="A877" t="s">
        <v>888</v>
      </c>
      <c r="B877">
        <v>9</v>
      </c>
      <c r="C877" t="s">
        <v>889</v>
      </c>
      <c r="D877" t="s">
        <v>19</v>
      </c>
      <c r="E877" t="s">
        <v>890</v>
      </c>
      <c r="F877" t="s">
        <v>891</v>
      </c>
      <c r="G877" t="s">
        <v>94</v>
      </c>
      <c r="H877">
        <v>38128</v>
      </c>
      <c r="I877" t="s">
        <v>892</v>
      </c>
      <c r="J877" t="s">
        <v>893</v>
      </c>
      <c r="L877">
        <v>35.219740770000001</v>
      </c>
      <c r="M877">
        <v>-89.91062762</v>
      </c>
      <c r="N877" s="1">
        <v>42962.638854166667</v>
      </c>
      <c r="O877" t="s">
        <v>4035</v>
      </c>
      <c r="P877">
        <v>0</v>
      </c>
      <c r="Q877">
        <v>0.70835405588150002</v>
      </c>
    </row>
    <row r="878" spans="1:17">
      <c r="A878" t="s">
        <v>4318</v>
      </c>
      <c r="B878">
        <v>4</v>
      </c>
      <c r="C878" t="s">
        <v>4319</v>
      </c>
      <c r="D878" t="s">
        <v>19</v>
      </c>
      <c r="E878" t="s">
        <v>4320</v>
      </c>
      <c r="F878" t="s">
        <v>4321</v>
      </c>
      <c r="G878" t="s">
        <v>87</v>
      </c>
      <c r="H878">
        <v>16066</v>
      </c>
      <c r="I878" t="s">
        <v>4322</v>
      </c>
      <c r="J878" t="s">
        <v>4323</v>
      </c>
      <c r="L878">
        <v>40.684325960000002</v>
      </c>
      <c r="M878">
        <v>-80.111400660000001</v>
      </c>
      <c r="N878" s="1">
        <v>42962.638819444444</v>
      </c>
      <c r="O878" t="s">
        <v>4035</v>
      </c>
      <c r="P878">
        <v>0</v>
      </c>
      <c r="Q878">
        <v>0.986699879169464</v>
      </c>
    </row>
    <row r="879" spans="1:17">
      <c r="A879" t="s">
        <v>4324</v>
      </c>
      <c r="B879">
        <v>4</v>
      </c>
      <c r="C879" t="s">
        <v>4325</v>
      </c>
      <c r="D879" t="s">
        <v>19</v>
      </c>
      <c r="E879" t="s">
        <v>4326</v>
      </c>
      <c r="F879" t="s">
        <v>4327</v>
      </c>
      <c r="G879" t="s">
        <v>87</v>
      </c>
      <c r="H879">
        <v>16335</v>
      </c>
      <c r="I879" t="s">
        <v>4328</v>
      </c>
      <c r="J879" t="s">
        <v>4329</v>
      </c>
      <c r="L879">
        <v>41.624431289999997</v>
      </c>
      <c r="M879">
        <v>-80.197603150000006</v>
      </c>
      <c r="N879" s="1">
        <v>42962.638819444444</v>
      </c>
      <c r="O879" t="s">
        <v>4035</v>
      </c>
      <c r="P879">
        <v>0</v>
      </c>
      <c r="Q879">
        <v>0.89529848098754905</v>
      </c>
    </row>
    <row r="880" spans="1:17">
      <c r="A880" t="s">
        <v>4330</v>
      </c>
      <c r="B880">
        <v>4</v>
      </c>
      <c r="C880" t="s">
        <v>895</v>
      </c>
      <c r="D880" t="s">
        <v>19</v>
      </c>
      <c r="E880" t="s">
        <v>4331</v>
      </c>
      <c r="F880" t="s">
        <v>4332</v>
      </c>
      <c r="G880" t="s">
        <v>197</v>
      </c>
      <c r="H880">
        <v>8360</v>
      </c>
      <c r="I880" t="s">
        <v>198</v>
      </c>
      <c r="J880" t="s">
        <v>4333</v>
      </c>
      <c r="L880">
        <v>39.447013030000001</v>
      </c>
      <c r="M880">
        <v>-75.048981530000006</v>
      </c>
      <c r="N880" s="1">
        <v>42962.638819444444</v>
      </c>
      <c r="O880" t="s">
        <v>4035</v>
      </c>
      <c r="P880">
        <v>0</v>
      </c>
      <c r="Q880">
        <v>0.97965198755264304</v>
      </c>
    </row>
    <row r="881" spans="1:17">
      <c r="A881" t="s">
        <v>894</v>
      </c>
      <c r="B881">
        <v>6</v>
      </c>
      <c r="C881" t="s">
        <v>895</v>
      </c>
      <c r="D881" t="s">
        <v>19</v>
      </c>
      <c r="E881" t="s">
        <v>896</v>
      </c>
      <c r="F881" t="s">
        <v>897</v>
      </c>
      <c r="G881" t="s">
        <v>703</v>
      </c>
      <c r="H881">
        <v>28304</v>
      </c>
      <c r="I881" t="s">
        <v>898</v>
      </c>
      <c r="J881" t="s">
        <v>899</v>
      </c>
      <c r="L881">
        <v>35.031203480000002</v>
      </c>
      <c r="M881">
        <v>-79.027856760000006</v>
      </c>
      <c r="N881" s="1">
        <v>42962.638831018521</v>
      </c>
      <c r="O881" t="s">
        <v>4035</v>
      </c>
      <c r="P881">
        <v>0</v>
      </c>
      <c r="Q881">
        <v>0.708046615123749</v>
      </c>
    </row>
    <row r="882" spans="1:17">
      <c r="A882" t="s">
        <v>900</v>
      </c>
      <c r="B882">
        <v>5</v>
      </c>
      <c r="C882" t="s">
        <v>901</v>
      </c>
      <c r="D882" t="s">
        <v>19</v>
      </c>
      <c r="E882" t="s">
        <v>902</v>
      </c>
      <c r="F882" t="s">
        <v>903</v>
      </c>
      <c r="G882" t="s">
        <v>251</v>
      </c>
      <c r="H882">
        <v>21502</v>
      </c>
      <c r="I882" t="s">
        <v>904</v>
      </c>
      <c r="J882" t="s">
        <v>905</v>
      </c>
      <c r="L882">
        <v>39.653632979999998</v>
      </c>
      <c r="M882">
        <v>-78.758611450000004</v>
      </c>
      <c r="N882" s="1">
        <v>42962.638831018521</v>
      </c>
      <c r="O882" t="s">
        <v>4035</v>
      </c>
      <c r="P882">
        <v>0</v>
      </c>
      <c r="Q882">
        <v>0.81468141078948997</v>
      </c>
    </row>
    <row r="883" spans="1:17">
      <c r="A883" t="s">
        <v>906</v>
      </c>
      <c r="B883">
        <v>19</v>
      </c>
      <c r="C883" t="s">
        <v>907</v>
      </c>
      <c r="D883" t="s">
        <v>19</v>
      </c>
      <c r="E883" t="s">
        <v>908</v>
      </c>
      <c r="F883" t="s">
        <v>909</v>
      </c>
      <c r="G883" t="s">
        <v>116</v>
      </c>
      <c r="H883">
        <v>59427</v>
      </c>
      <c r="I883" t="s">
        <v>910</v>
      </c>
      <c r="J883" t="s">
        <v>911</v>
      </c>
      <c r="L883">
        <v>48.634774049999997</v>
      </c>
      <c r="M883">
        <v>-112.3301591</v>
      </c>
      <c r="N883" s="1">
        <v>42962.63890046296</v>
      </c>
      <c r="O883" t="s">
        <v>4035</v>
      </c>
      <c r="P883">
        <v>0</v>
      </c>
      <c r="Q883">
        <v>0.93042099475860596</v>
      </c>
    </row>
    <row r="884" spans="1:17">
      <c r="A884">
        <v>549</v>
      </c>
      <c r="B884">
        <v>17</v>
      </c>
      <c r="C884" t="s">
        <v>912</v>
      </c>
      <c r="D884" t="s">
        <v>69</v>
      </c>
      <c r="E884" t="s">
        <v>913</v>
      </c>
      <c r="F884" t="s">
        <v>914</v>
      </c>
      <c r="G884" t="s">
        <v>30</v>
      </c>
      <c r="H884">
        <v>75216</v>
      </c>
      <c r="I884" t="s">
        <v>915</v>
      </c>
      <c r="J884" t="s">
        <v>916</v>
      </c>
      <c r="K884" t="s">
        <v>917</v>
      </c>
      <c r="L884">
        <v>32.694107629999998</v>
      </c>
      <c r="M884">
        <v>-96.792899660000003</v>
      </c>
      <c r="N884" s="1">
        <v>42962.638888888891</v>
      </c>
      <c r="O884" t="s">
        <v>4035</v>
      </c>
      <c r="P884">
        <v>0</v>
      </c>
      <c r="Q884">
        <v>0.803616583347321</v>
      </c>
    </row>
    <row r="885" spans="1:17">
      <c r="A885" t="s">
        <v>4334</v>
      </c>
      <c r="B885">
        <v>1</v>
      </c>
      <c r="C885" t="s">
        <v>4335</v>
      </c>
      <c r="D885" t="s">
        <v>19</v>
      </c>
      <c r="E885" t="s">
        <v>4336</v>
      </c>
      <c r="F885" t="s">
        <v>4337</v>
      </c>
      <c r="G885" t="s">
        <v>1848</v>
      </c>
      <c r="H885">
        <v>6810</v>
      </c>
      <c r="I885" t="s">
        <v>4338</v>
      </c>
      <c r="J885" t="s">
        <v>4339</v>
      </c>
      <c r="L885">
        <v>41.40895141</v>
      </c>
      <c r="M885">
        <v>-73.436259640000003</v>
      </c>
      <c r="N885" s="1">
        <v>42962.638807870368</v>
      </c>
      <c r="O885" t="s">
        <v>4035</v>
      </c>
      <c r="P885">
        <v>0</v>
      </c>
      <c r="Q885">
        <v>0.92942297458648704</v>
      </c>
    </row>
    <row r="886" spans="1:17">
      <c r="A886" t="s">
        <v>918</v>
      </c>
      <c r="B886">
        <v>6</v>
      </c>
      <c r="C886" t="s">
        <v>919</v>
      </c>
      <c r="D886" t="s">
        <v>19</v>
      </c>
      <c r="E886" t="s">
        <v>920</v>
      </c>
      <c r="F886" t="s">
        <v>921</v>
      </c>
      <c r="G886" t="s">
        <v>498</v>
      </c>
      <c r="H886">
        <v>24540</v>
      </c>
      <c r="I886" t="s">
        <v>922</v>
      </c>
      <c r="J886" t="s">
        <v>923</v>
      </c>
      <c r="L886">
        <v>36.611907379999998</v>
      </c>
      <c r="M886">
        <v>-79.405626389999995</v>
      </c>
      <c r="N886" s="1">
        <v>42962.638831018521</v>
      </c>
      <c r="O886" t="s">
        <v>4035</v>
      </c>
      <c r="P886">
        <v>0</v>
      </c>
      <c r="Q886">
        <v>0.92940759658813499</v>
      </c>
    </row>
    <row r="887" spans="1:17">
      <c r="A887">
        <v>550</v>
      </c>
      <c r="B887">
        <v>12</v>
      </c>
      <c r="C887" t="s">
        <v>924</v>
      </c>
      <c r="D887" t="s">
        <v>69</v>
      </c>
      <c r="E887" t="s">
        <v>925</v>
      </c>
      <c r="F887" t="s">
        <v>921</v>
      </c>
      <c r="G887" t="s">
        <v>204</v>
      </c>
      <c r="H887">
        <v>61832</v>
      </c>
      <c r="I887" t="s">
        <v>926</v>
      </c>
      <c r="J887" t="s">
        <v>927</v>
      </c>
      <c r="K887" t="s">
        <v>928</v>
      </c>
      <c r="L887">
        <v>40.13179014</v>
      </c>
      <c r="M887">
        <v>-87.592276839999997</v>
      </c>
      <c r="N887" s="1">
        <v>42962.638865740744</v>
      </c>
      <c r="O887" t="s">
        <v>4035</v>
      </c>
      <c r="P887">
        <v>0</v>
      </c>
      <c r="Q887">
        <v>0.89146691560745195</v>
      </c>
    </row>
    <row r="888" spans="1:17">
      <c r="A888" t="s">
        <v>929</v>
      </c>
      <c r="B888">
        <v>10</v>
      </c>
      <c r="C888" t="s">
        <v>930</v>
      </c>
      <c r="D888" t="s">
        <v>19</v>
      </c>
      <c r="E888" t="s">
        <v>931</v>
      </c>
      <c r="F888" t="s">
        <v>932</v>
      </c>
      <c r="G888" t="s">
        <v>58</v>
      </c>
      <c r="H888">
        <v>44906</v>
      </c>
      <c r="I888" t="s">
        <v>933</v>
      </c>
      <c r="J888" t="s">
        <v>934</v>
      </c>
      <c r="L888">
        <v>40.729911360000003</v>
      </c>
      <c r="M888">
        <v>-82.551032599999999</v>
      </c>
      <c r="N888" s="1">
        <v>42962.638865740744</v>
      </c>
      <c r="O888" t="s">
        <v>4035</v>
      </c>
      <c r="P888">
        <v>0</v>
      </c>
      <c r="Q888">
        <v>0.88198119401931796</v>
      </c>
    </row>
    <row r="889" spans="1:17">
      <c r="A889">
        <v>552</v>
      </c>
      <c r="B889">
        <v>10</v>
      </c>
      <c r="C889" t="s">
        <v>935</v>
      </c>
      <c r="D889" t="s">
        <v>69</v>
      </c>
      <c r="E889" t="s">
        <v>936</v>
      </c>
      <c r="F889" t="s">
        <v>937</v>
      </c>
      <c r="G889" t="s">
        <v>58</v>
      </c>
      <c r="H889">
        <v>45428</v>
      </c>
      <c r="I889" t="s">
        <v>938</v>
      </c>
      <c r="J889" t="s">
        <v>939</v>
      </c>
      <c r="K889" t="s">
        <v>940</v>
      </c>
      <c r="L889">
        <v>39.749395249999999</v>
      </c>
      <c r="M889">
        <v>-84.253244300000006</v>
      </c>
      <c r="N889" s="1">
        <v>42962.638865740744</v>
      </c>
      <c r="O889" t="s">
        <v>4035</v>
      </c>
      <c r="P889">
        <v>0</v>
      </c>
      <c r="Q889">
        <v>0.91676366329193104</v>
      </c>
    </row>
    <row r="890" spans="1:17">
      <c r="A890" t="s">
        <v>941</v>
      </c>
      <c r="B890">
        <v>10</v>
      </c>
      <c r="C890" t="s">
        <v>942</v>
      </c>
      <c r="D890" t="s">
        <v>19</v>
      </c>
      <c r="E890" t="s">
        <v>943</v>
      </c>
      <c r="F890" t="s">
        <v>944</v>
      </c>
      <c r="G890" t="s">
        <v>44</v>
      </c>
      <c r="H890">
        <v>47025</v>
      </c>
      <c r="I890" t="s">
        <v>945</v>
      </c>
      <c r="J890" t="s">
        <v>946</v>
      </c>
      <c r="L890">
        <v>39.127752520000001</v>
      </c>
      <c r="M890">
        <v>-84.840891220000003</v>
      </c>
      <c r="N890" s="1">
        <v>42962.638865740744</v>
      </c>
      <c r="O890" t="s">
        <v>4035</v>
      </c>
      <c r="P890">
        <v>0</v>
      </c>
      <c r="Q890">
        <v>0.97086083889007602</v>
      </c>
    </row>
    <row r="891" spans="1:17">
      <c r="A891" t="s">
        <v>947</v>
      </c>
      <c r="B891">
        <v>12</v>
      </c>
      <c r="C891" t="s">
        <v>948</v>
      </c>
      <c r="D891" t="s">
        <v>19</v>
      </c>
      <c r="E891" t="s">
        <v>949</v>
      </c>
      <c r="F891" t="s">
        <v>189</v>
      </c>
      <c r="G891" t="s">
        <v>204</v>
      </c>
      <c r="H891">
        <v>62526</v>
      </c>
      <c r="I891" t="s">
        <v>950</v>
      </c>
      <c r="J891" t="s">
        <v>951</v>
      </c>
      <c r="L891">
        <v>39.892565140000002</v>
      </c>
      <c r="M891">
        <v>-88.914919019999999</v>
      </c>
      <c r="N891" s="1">
        <v>42962.638865740744</v>
      </c>
      <c r="O891" t="s">
        <v>4035</v>
      </c>
      <c r="P891">
        <v>0</v>
      </c>
      <c r="Q891">
        <v>0.89628130197525002</v>
      </c>
    </row>
    <row r="892" spans="1:17">
      <c r="A892" t="s">
        <v>4340</v>
      </c>
      <c r="B892">
        <v>23</v>
      </c>
      <c r="C892" t="s">
        <v>4341</v>
      </c>
      <c r="D892" t="s">
        <v>19</v>
      </c>
      <c r="E892" t="s">
        <v>4342</v>
      </c>
      <c r="F892" t="s">
        <v>4343</v>
      </c>
      <c r="G892" t="s">
        <v>673</v>
      </c>
      <c r="H892">
        <v>52101</v>
      </c>
      <c r="I892" t="s">
        <v>4344</v>
      </c>
      <c r="J892" t="s">
        <v>4345</v>
      </c>
      <c r="L892">
        <v>43.290972670000002</v>
      </c>
      <c r="M892">
        <v>-91.797722690000001</v>
      </c>
      <c r="N892" s="1">
        <v>42962.638923611114</v>
      </c>
      <c r="O892" t="s">
        <v>4035</v>
      </c>
      <c r="P892">
        <v>0</v>
      </c>
      <c r="Q892">
        <v>0.98800414800643899</v>
      </c>
    </row>
    <row r="893" spans="1:17">
      <c r="A893" t="s">
        <v>4346</v>
      </c>
      <c r="B893">
        <v>8</v>
      </c>
      <c r="C893" t="s">
        <v>4347</v>
      </c>
      <c r="D893" t="s">
        <v>19</v>
      </c>
      <c r="E893" t="s">
        <v>4348</v>
      </c>
      <c r="F893" t="s">
        <v>4349</v>
      </c>
      <c r="G893" t="s">
        <v>453</v>
      </c>
      <c r="H893">
        <v>33442</v>
      </c>
      <c r="I893" t="s">
        <v>4350</v>
      </c>
      <c r="J893" t="s">
        <v>4351</v>
      </c>
      <c r="L893">
        <v>26.303923380000001</v>
      </c>
      <c r="M893">
        <v>-80.133220359999996</v>
      </c>
      <c r="N893" s="1">
        <v>42962.638842592591</v>
      </c>
      <c r="O893" t="s">
        <v>4035</v>
      </c>
      <c r="P893">
        <v>0</v>
      </c>
      <c r="Q893">
        <v>0.92953580617904696</v>
      </c>
    </row>
    <row r="894" spans="1:17">
      <c r="A894" t="s">
        <v>952</v>
      </c>
      <c r="B894">
        <v>8</v>
      </c>
      <c r="C894" t="s">
        <v>953</v>
      </c>
      <c r="D894" t="s">
        <v>19</v>
      </c>
      <c r="E894" t="s">
        <v>954</v>
      </c>
      <c r="F894" t="s">
        <v>955</v>
      </c>
      <c r="G894" t="s">
        <v>453</v>
      </c>
      <c r="H894">
        <v>33445</v>
      </c>
      <c r="I894" t="s">
        <v>956</v>
      </c>
      <c r="J894" t="s">
        <v>957</v>
      </c>
      <c r="L894">
        <v>26.439242629999999</v>
      </c>
      <c r="M894">
        <v>-80.119590770000002</v>
      </c>
      <c r="N894" s="1">
        <v>42962.638842592591</v>
      </c>
      <c r="O894" t="s">
        <v>4035</v>
      </c>
      <c r="P894">
        <v>0</v>
      </c>
      <c r="Q894">
        <v>0.95435267686843905</v>
      </c>
    </row>
    <row r="895" spans="1:17">
      <c r="A895" t="s">
        <v>958</v>
      </c>
      <c r="B895">
        <v>17</v>
      </c>
      <c r="C895" t="s">
        <v>959</v>
      </c>
      <c r="D895" t="s">
        <v>19</v>
      </c>
      <c r="E895" t="s">
        <v>960</v>
      </c>
      <c r="F895" t="s">
        <v>961</v>
      </c>
      <c r="G895" t="s">
        <v>30</v>
      </c>
      <c r="H895">
        <v>76205</v>
      </c>
      <c r="I895" t="s">
        <v>962</v>
      </c>
      <c r="J895" t="s">
        <v>963</v>
      </c>
      <c r="L895">
        <v>33.193351649999997</v>
      </c>
      <c r="M895">
        <v>-97.10575892</v>
      </c>
      <c r="N895" s="1">
        <v>42962.638888888891</v>
      </c>
      <c r="O895" t="s">
        <v>4035</v>
      </c>
      <c r="P895">
        <v>0</v>
      </c>
      <c r="Q895">
        <v>0.67501634359359697</v>
      </c>
    </row>
    <row r="896" spans="1:17">
      <c r="A896">
        <v>554</v>
      </c>
      <c r="B896">
        <v>19</v>
      </c>
      <c r="C896" t="s">
        <v>964</v>
      </c>
      <c r="D896" t="s">
        <v>69</v>
      </c>
      <c r="E896" t="s">
        <v>965</v>
      </c>
      <c r="F896" t="s">
        <v>966</v>
      </c>
      <c r="G896" t="s">
        <v>222</v>
      </c>
      <c r="H896">
        <v>80220</v>
      </c>
      <c r="I896" t="s">
        <v>967</v>
      </c>
      <c r="J896" t="s">
        <v>968</v>
      </c>
      <c r="K896" t="s">
        <v>969</v>
      </c>
      <c r="L896">
        <v>39.731080650000003</v>
      </c>
      <c r="M896">
        <v>-104.93517586999999</v>
      </c>
      <c r="N896" s="1">
        <v>42962.63890046296</v>
      </c>
      <c r="O896" t="s">
        <v>4035</v>
      </c>
      <c r="P896">
        <v>0</v>
      </c>
      <c r="Q896">
        <v>0.81970435380935702</v>
      </c>
    </row>
    <row r="897" spans="1:17">
      <c r="A897" t="s">
        <v>970</v>
      </c>
      <c r="B897">
        <v>23</v>
      </c>
      <c r="C897" t="s">
        <v>971</v>
      </c>
      <c r="D897" t="s">
        <v>69</v>
      </c>
      <c r="E897" t="s">
        <v>972</v>
      </c>
      <c r="F897" t="s">
        <v>973</v>
      </c>
      <c r="G897" t="s">
        <v>673</v>
      </c>
      <c r="H897">
        <v>50310</v>
      </c>
      <c r="I897" t="s">
        <v>974</v>
      </c>
      <c r="J897" t="s">
        <v>975</v>
      </c>
      <c r="K897" t="s">
        <v>976</v>
      </c>
      <c r="L897">
        <v>41.627919609999999</v>
      </c>
      <c r="M897">
        <v>-93.658837289999994</v>
      </c>
      <c r="N897" s="1">
        <v>42962.638923611114</v>
      </c>
      <c r="O897" t="s">
        <v>4035</v>
      </c>
      <c r="P897">
        <v>0</v>
      </c>
      <c r="Q897">
        <v>0.96973603963851895</v>
      </c>
    </row>
    <row r="898" spans="1:17">
      <c r="A898" t="s">
        <v>4352</v>
      </c>
      <c r="B898">
        <v>21</v>
      </c>
      <c r="C898" t="s">
        <v>4353</v>
      </c>
      <c r="D898" t="s">
        <v>19</v>
      </c>
      <c r="E898" t="s">
        <v>4354</v>
      </c>
      <c r="F898" t="s">
        <v>4355</v>
      </c>
      <c r="G898" t="s">
        <v>123</v>
      </c>
      <c r="H898">
        <v>96130</v>
      </c>
      <c r="I898" t="s">
        <v>4356</v>
      </c>
      <c r="J898" t="s">
        <v>4357</v>
      </c>
      <c r="L898">
        <v>40.405794569999998</v>
      </c>
      <c r="M898">
        <v>-120.62559073</v>
      </c>
      <c r="N898" s="1">
        <v>42962.638912037037</v>
      </c>
      <c r="O898" t="s">
        <v>4035</v>
      </c>
      <c r="P898">
        <v>0</v>
      </c>
      <c r="Q898">
        <v>0.89883655309677102</v>
      </c>
    </row>
    <row r="899" spans="1:17">
      <c r="A899" t="s">
        <v>977</v>
      </c>
      <c r="B899">
        <v>15</v>
      </c>
      <c r="C899" t="s">
        <v>978</v>
      </c>
      <c r="D899" t="s">
        <v>19</v>
      </c>
      <c r="E899" t="s">
        <v>979</v>
      </c>
      <c r="F899" t="s">
        <v>980</v>
      </c>
      <c r="G899" t="s">
        <v>837</v>
      </c>
      <c r="H899">
        <v>67801</v>
      </c>
      <c r="I899" t="s">
        <v>981</v>
      </c>
      <c r="J899" t="s">
        <v>982</v>
      </c>
      <c r="L899">
        <v>37.778589250000003</v>
      </c>
      <c r="M899">
        <v>-99.997561840000003</v>
      </c>
      <c r="N899" s="1">
        <v>42962.638877314814</v>
      </c>
      <c r="O899" t="s">
        <v>4035</v>
      </c>
      <c r="P899">
        <v>0</v>
      </c>
      <c r="Q899">
        <v>0.96055030822753895</v>
      </c>
    </row>
    <row r="900" spans="1:17">
      <c r="A900" t="s">
        <v>983</v>
      </c>
      <c r="B900">
        <v>2</v>
      </c>
      <c r="C900" t="s">
        <v>984</v>
      </c>
      <c r="D900" t="s">
        <v>19</v>
      </c>
      <c r="E900" t="s">
        <v>985</v>
      </c>
      <c r="F900" t="s">
        <v>986</v>
      </c>
      <c r="G900" t="s">
        <v>266</v>
      </c>
      <c r="H900">
        <v>13441</v>
      </c>
      <c r="I900" t="s">
        <v>987</v>
      </c>
      <c r="J900" t="s">
        <v>988</v>
      </c>
      <c r="L900">
        <v>43.2129865</v>
      </c>
      <c r="M900">
        <v>-75.418921040000001</v>
      </c>
      <c r="N900" s="1">
        <v>42962.638819444444</v>
      </c>
      <c r="O900" t="s">
        <v>4035</v>
      </c>
      <c r="P900">
        <v>0</v>
      </c>
      <c r="Q900">
        <v>0.95589584112167403</v>
      </c>
    </row>
    <row r="901" spans="1:17">
      <c r="A901" t="s">
        <v>989</v>
      </c>
      <c r="B901">
        <v>17</v>
      </c>
      <c r="C901" t="s">
        <v>990</v>
      </c>
      <c r="D901" t="s">
        <v>69</v>
      </c>
      <c r="E901" t="s">
        <v>991</v>
      </c>
      <c r="F901" t="s">
        <v>992</v>
      </c>
      <c r="G901" t="s">
        <v>30</v>
      </c>
      <c r="H901">
        <v>76711</v>
      </c>
      <c r="I901" t="s">
        <v>993</v>
      </c>
      <c r="J901" t="s">
        <v>994</v>
      </c>
      <c r="K901" t="s">
        <v>995</v>
      </c>
      <c r="L901">
        <v>31.513977830000002</v>
      </c>
      <c r="M901">
        <v>-97.162406070000003</v>
      </c>
      <c r="N901" s="1">
        <v>42962.638888888891</v>
      </c>
      <c r="O901" t="s">
        <v>4035</v>
      </c>
      <c r="P901">
        <v>0</v>
      </c>
      <c r="Q901">
        <v>0.92561042308807395</v>
      </c>
    </row>
    <row r="902" spans="1:17">
      <c r="A902" t="s">
        <v>996</v>
      </c>
      <c r="B902">
        <v>7</v>
      </c>
      <c r="C902" t="s">
        <v>997</v>
      </c>
      <c r="D902" t="s">
        <v>19</v>
      </c>
      <c r="E902" t="s">
        <v>998</v>
      </c>
      <c r="F902" t="s">
        <v>999</v>
      </c>
      <c r="G902" t="s">
        <v>370</v>
      </c>
      <c r="H902">
        <v>36301</v>
      </c>
      <c r="I902" t="s">
        <v>1000</v>
      </c>
      <c r="J902" t="s">
        <v>1001</v>
      </c>
      <c r="L902">
        <v>31.212332979999999</v>
      </c>
      <c r="M902">
        <v>-85.362861359999997</v>
      </c>
      <c r="N902" s="1">
        <v>42962.638842592591</v>
      </c>
      <c r="O902" t="s">
        <v>4035</v>
      </c>
      <c r="P902">
        <v>0</v>
      </c>
      <c r="Q902">
        <v>0.80812418460845903</v>
      </c>
    </row>
    <row r="903" spans="1:17">
      <c r="A903" t="s">
        <v>4358</v>
      </c>
      <c r="B903">
        <v>9</v>
      </c>
      <c r="C903" t="s">
        <v>4359</v>
      </c>
      <c r="D903" t="s">
        <v>19</v>
      </c>
      <c r="E903" t="s">
        <v>4360</v>
      </c>
      <c r="F903" t="s">
        <v>1912</v>
      </c>
      <c r="G903" t="s">
        <v>94</v>
      </c>
      <c r="H903">
        <v>37058</v>
      </c>
      <c r="I903" t="s">
        <v>4361</v>
      </c>
      <c r="J903" t="s">
        <v>4362</v>
      </c>
      <c r="L903">
        <v>36.479542100000003</v>
      </c>
      <c r="M903">
        <v>-87.815662840000002</v>
      </c>
      <c r="N903" s="1">
        <v>42962.638854166667</v>
      </c>
      <c r="O903" t="s">
        <v>4035</v>
      </c>
      <c r="P903">
        <v>0</v>
      </c>
      <c r="Q903">
        <v>0.71440774202346802</v>
      </c>
    </row>
    <row r="904" spans="1:17">
      <c r="A904" t="s">
        <v>4363</v>
      </c>
      <c r="B904">
        <v>4</v>
      </c>
      <c r="C904" t="s">
        <v>4364</v>
      </c>
      <c r="D904" t="s">
        <v>19</v>
      </c>
      <c r="E904" t="s">
        <v>4365</v>
      </c>
      <c r="F904" t="s">
        <v>4366</v>
      </c>
      <c r="G904" t="s">
        <v>87</v>
      </c>
      <c r="H904">
        <v>15801</v>
      </c>
      <c r="I904" t="s">
        <v>4367</v>
      </c>
      <c r="J904" t="s">
        <v>4368</v>
      </c>
      <c r="L904">
        <v>41.123677030000003</v>
      </c>
      <c r="M904">
        <v>-78.728599299999999</v>
      </c>
      <c r="N904" s="1">
        <v>42962.638819444444</v>
      </c>
      <c r="O904" t="s">
        <v>4035</v>
      </c>
      <c r="P904">
        <v>0</v>
      </c>
      <c r="Q904">
        <v>0.97814720869064298</v>
      </c>
    </row>
    <row r="905" spans="1:17">
      <c r="A905" t="s">
        <v>1002</v>
      </c>
      <c r="B905">
        <v>23</v>
      </c>
      <c r="C905" t="s">
        <v>1003</v>
      </c>
      <c r="D905" t="s">
        <v>19</v>
      </c>
      <c r="E905" t="s">
        <v>1004</v>
      </c>
      <c r="F905" t="s">
        <v>1005</v>
      </c>
      <c r="G905" t="s">
        <v>673</v>
      </c>
      <c r="H905">
        <v>52001</v>
      </c>
      <c r="I905" t="s">
        <v>1006</v>
      </c>
      <c r="J905" t="s">
        <v>1007</v>
      </c>
      <c r="L905">
        <v>42.491640240000002</v>
      </c>
      <c r="M905">
        <v>-90.674370429999996</v>
      </c>
      <c r="N905" s="1">
        <v>42962.638923611114</v>
      </c>
      <c r="O905" t="s">
        <v>4035</v>
      </c>
      <c r="P905">
        <v>0</v>
      </c>
      <c r="Q905">
        <v>0.97954171895980802</v>
      </c>
    </row>
    <row r="906" spans="1:17">
      <c r="A906" t="s">
        <v>4369</v>
      </c>
      <c r="B906">
        <v>2</v>
      </c>
      <c r="C906" t="s">
        <v>4370</v>
      </c>
      <c r="D906" t="s">
        <v>19</v>
      </c>
      <c r="E906" t="s">
        <v>4371</v>
      </c>
      <c r="F906" t="s">
        <v>4372</v>
      </c>
      <c r="G906" t="s">
        <v>266</v>
      </c>
      <c r="H906">
        <v>14048</v>
      </c>
      <c r="I906" t="s">
        <v>4373</v>
      </c>
      <c r="J906" t="s">
        <v>4374</v>
      </c>
      <c r="L906">
        <v>42.483999050000001</v>
      </c>
      <c r="M906">
        <v>-79.328831829999999</v>
      </c>
      <c r="N906" s="1">
        <v>42962.638807870368</v>
      </c>
      <c r="O906" t="s">
        <v>4035</v>
      </c>
      <c r="P906">
        <v>0</v>
      </c>
      <c r="Q906">
        <v>1</v>
      </c>
    </row>
    <row r="907" spans="1:17">
      <c r="A907" t="s">
        <v>1008</v>
      </c>
      <c r="B907">
        <v>9</v>
      </c>
      <c r="C907" t="s">
        <v>1009</v>
      </c>
      <c r="D907" t="s">
        <v>19</v>
      </c>
      <c r="E907" t="s">
        <v>1010</v>
      </c>
      <c r="F907" t="s">
        <v>1011</v>
      </c>
      <c r="G907" t="s">
        <v>328</v>
      </c>
      <c r="H907">
        <v>40207</v>
      </c>
      <c r="I907" t="s">
        <v>1012</v>
      </c>
      <c r="J907" t="s">
        <v>1013</v>
      </c>
      <c r="L907">
        <v>38.23332868</v>
      </c>
      <c r="M907">
        <v>-85.630749230000006</v>
      </c>
      <c r="N907" s="1">
        <v>42962.638854166667</v>
      </c>
      <c r="O907" t="s">
        <v>4035</v>
      </c>
      <c r="P907">
        <v>0</v>
      </c>
      <c r="Q907">
        <v>0.957347631454468</v>
      </c>
    </row>
    <row r="908" spans="1:17">
      <c r="A908" t="s">
        <v>4375</v>
      </c>
      <c r="B908">
        <v>18</v>
      </c>
      <c r="C908" t="s">
        <v>4376</v>
      </c>
      <c r="D908" t="s">
        <v>19</v>
      </c>
      <c r="E908" t="s">
        <v>4377</v>
      </c>
      <c r="F908" t="s">
        <v>4378</v>
      </c>
      <c r="G908" t="s">
        <v>222</v>
      </c>
      <c r="H908">
        <v>81301</v>
      </c>
      <c r="I908" t="s">
        <v>4379</v>
      </c>
      <c r="J908" t="s">
        <v>4380</v>
      </c>
      <c r="L908">
        <v>37.284110660000003</v>
      </c>
      <c r="M908">
        <v>-107.8744299</v>
      </c>
      <c r="N908" s="1">
        <v>42962.638912037037</v>
      </c>
      <c r="O908" t="s">
        <v>4035</v>
      </c>
      <c r="P908">
        <v>0</v>
      </c>
      <c r="Q908">
        <v>0.78851777315139804</v>
      </c>
    </row>
    <row r="909" spans="1:17">
      <c r="A909">
        <v>558</v>
      </c>
      <c r="B909">
        <v>6</v>
      </c>
      <c r="C909" t="s">
        <v>1014</v>
      </c>
      <c r="D909" t="s">
        <v>69</v>
      </c>
      <c r="E909" t="s">
        <v>1015</v>
      </c>
      <c r="F909" t="s">
        <v>1016</v>
      </c>
      <c r="G909" t="s">
        <v>703</v>
      </c>
      <c r="H909">
        <v>27705</v>
      </c>
      <c r="I909" t="s">
        <v>1017</v>
      </c>
      <c r="J909" t="s">
        <v>1018</v>
      </c>
      <c r="K909" t="s">
        <v>1019</v>
      </c>
      <c r="L909">
        <v>36.00976172</v>
      </c>
      <c r="M909">
        <v>-78.93730438</v>
      </c>
      <c r="N909" s="1">
        <v>42962.638831018521</v>
      </c>
      <c r="O909" t="s">
        <v>4035</v>
      </c>
      <c r="P909">
        <v>0</v>
      </c>
      <c r="Q909">
        <v>0.84788352251052901</v>
      </c>
    </row>
    <row r="910" spans="1:17">
      <c r="A910" t="s">
        <v>1020</v>
      </c>
      <c r="B910">
        <v>15</v>
      </c>
      <c r="C910" t="s">
        <v>1021</v>
      </c>
      <c r="D910" t="s">
        <v>69</v>
      </c>
      <c r="E910" t="s">
        <v>1022</v>
      </c>
      <c r="F910" t="s">
        <v>1023</v>
      </c>
      <c r="G910" t="s">
        <v>837</v>
      </c>
      <c r="H910">
        <v>66048</v>
      </c>
      <c r="I910" t="s">
        <v>1024</v>
      </c>
      <c r="J910" t="s">
        <v>1025</v>
      </c>
      <c r="K910" t="s">
        <v>1026</v>
      </c>
      <c r="L910">
        <v>39.277432830000002</v>
      </c>
      <c r="M910">
        <v>-94.899702989999994</v>
      </c>
      <c r="N910" s="1">
        <v>42962.638877314814</v>
      </c>
      <c r="O910" t="s">
        <v>4035</v>
      </c>
      <c r="P910">
        <v>0</v>
      </c>
      <c r="Q910">
        <v>0.87152671813964799</v>
      </c>
    </row>
    <row r="911" spans="1:17">
      <c r="A911" t="s">
        <v>4381</v>
      </c>
      <c r="B911">
        <v>9</v>
      </c>
      <c r="C911" t="s">
        <v>4382</v>
      </c>
      <c r="D911" t="s">
        <v>19</v>
      </c>
      <c r="E911" t="s">
        <v>4383</v>
      </c>
      <c r="F911" t="s">
        <v>4384</v>
      </c>
      <c r="G911" t="s">
        <v>94</v>
      </c>
      <c r="H911">
        <v>38024</v>
      </c>
      <c r="I911" t="s">
        <v>4385</v>
      </c>
      <c r="J911" t="s">
        <v>4386</v>
      </c>
      <c r="L911">
        <v>36.04634274</v>
      </c>
      <c r="M911">
        <v>-89.379501000000005</v>
      </c>
      <c r="N911" s="1">
        <v>42962.638854166667</v>
      </c>
      <c r="O911" t="s">
        <v>4035</v>
      </c>
      <c r="P911">
        <v>0</v>
      </c>
      <c r="Q911">
        <v>0.84492427110671997</v>
      </c>
    </row>
    <row r="912" spans="1:17">
      <c r="A912" t="s">
        <v>4387</v>
      </c>
      <c r="B912">
        <v>10</v>
      </c>
      <c r="C912" t="s">
        <v>4388</v>
      </c>
      <c r="D912" t="s">
        <v>19</v>
      </c>
      <c r="E912" t="s">
        <v>4389</v>
      </c>
      <c r="F912" t="s">
        <v>4390</v>
      </c>
      <c r="G912" t="s">
        <v>58</v>
      </c>
      <c r="H912">
        <v>43920</v>
      </c>
      <c r="I912" t="s">
        <v>4391</v>
      </c>
      <c r="J912" t="s">
        <v>4392</v>
      </c>
      <c r="L912">
        <v>40.67316727</v>
      </c>
      <c r="M912">
        <v>-80.5781566</v>
      </c>
      <c r="N912" s="1">
        <v>42962.638865740744</v>
      </c>
      <c r="O912" t="s">
        <v>4035</v>
      </c>
      <c r="P912">
        <v>0</v>
      </c>
      <c r="Q912">
        <v>0.94761019945144698</v>
      </c>
    </row>
    <row r="913" spans="1:17">
      <c r="A913" t="s">
        <v>4393</v>
      </c>
      <c r="B913">
        <v>22</v>
      </c>
      <c r="C913" t="s">
        <v>4394</v>
      </c>
      <c r="D913" t="s">
        <v>19</v>
      </c>
      <c r="E913" t="s">
        <v>4395</v>
      </c>
      <c r="F913" t="s">
        <v>4396</v>
      </c>
      <c r="G913" t="s">
        <v>123</v>
      </c>
      <c r="H913">
        <v>90022</v>
      </c>
      <c r="I913" t="s">
        <v>4397</v>
      </c>
      <c r="J913" t="s">
        <v>4398</v>
      </c>
      <c r="L913">
        <v>34.015584070000003</v>
      </c>
      <c r="M913">
        <v>-118.1552423</v>
      </c>
      <c r="N913" s="1">
        <v>42962.638923611114</v>
      </c>
      <c r="O913" t="s">
        <v>4035</v>
      </c>
      <c r="P913">
        <v>0</v>
      </c>
      <c r="Q913">
        <v>0.52950084209442105</v>
      </c>
    </row>
    <row r="914" spans="1:17">
      <c r="A914" t="s">
        <v>1027</v>
      </c>
      <c r="B914">
        <v>2</v>
      </c>
      <c r="C914" t="s">
        <v>1028</v>
      </c>
      <c r="D914" t="s">
        <v>19</v>
      </c>
      <c r="E914" t="s">
        <v>1029</v>
      </c>
      <c r="F914" t="s">
        <v>1030</v>
      </c>
      <c r="G914" t="s">
        <v>266</v>
      </c>
      <c r="H914">
        <v>11554</v>
      </c>
      <c r="I914" t="s">
        <v>1031</v>
      </c>
      <c r="J914" t="s">
        <v>1032</v>
      </c>
      <c r="L914">
        <v>40.725339179999999</v>
      </c>
      <c r="M914">
        <v>-73.554298090000003</v>
      </c>
      <c r="N914" s="1">
        <v>42962.638819444444</v>
      </c>
      <c r="O914" t="s">
        <v>4035</v>
      </c>
      <c r="P914">
        <v>0</v>
      </c>
      <c r="Q914">
        <v>0.98110264539718595</v>
      </c>
    </row>
    <row r="915" spans="1:17">
      <c r="A915">
        <v>561</v>
      </c>
      <c r="B915">
        <v>2</v>
      </c>
      <c r="C915" t="s">
        <v>1033</v>
      </c>
      <c r="D915" t="s">
        <v>69</v>
      </c>
      <c r="E915" t="s">
        <v>1034</v>
      </c>
      <c r="F915" t="s">
        <v>1035</v>
      </c>
      <c r="G915" t="s">
        <v>197</v>
      </c>
      <c r="H915">
        <v>7018</v>
      </c>
      <c r="I915" t="s">
        <v>1036</v>
      </c>
      <c r="J915" t="s">
        <v>1037</v>
      </c>
      <c r="K915" t="s">
        <v>1038</v>
      </c>
      <c r="L915">
        <v>40.75386906</v>
      </c>
      <c r="M915">
        <v>-74.234355429999994</v>
      </c>
      <c r="N915" s="1">
        <v>42962.638819444444</v>
      </c>
      <c r="O915" t="s">
        <v>4035</v>
      </c>
      <c r="P915">
        <v>0</v>
      </c>
      <c r="Q915">
        <v>0.85256177186965898</v>
      </c>
    </row>
    <row r="916" spans="1:17">
      <c r="A916" t="s">
        <v>1039</v>
      </c>
      <c r="B916">
        <v>20</v>
      </c>
      <c r="C916" t="s">
        <v>1040</v>
      </c>
      <c r="D916" t="s">
        <v>19</v>
      </c>
      <c r="E916" t="s">
        <v>1041</v>
      </c>
      <c r="F916" t="s">
        <v>1042</v>
      </c>
      <c r="G916" t="s">
        <v>344</v>
      </c>
      <c r="H916">
        <v>97220</v>
      </c>
      <c r="I916" t="s">
        <v>1043</v>
      </c>
      <c r="J916" t="s">
        <v>1044</v>
      </c>
      <c r="L916">
        <v>45.526297399999997</v>
      </c>
      <c r="M916">
        <v>-122.55561905</v>
      </c>
      <c r="N916" s="1">
        <v>42962.63890046296</v>
      </c>
      <c r="O916" t="s">
        <v>4035</v>
      </c>
      <c r="P916">
        <v>0</v>
      </c>
      <c r="Q916">
        <v>0.88068312406539895</v>
      </c>
    </row>
    <row r="917" spans="1:17">
      <c r="A917" t="s">
        <v>4399</v>
      </c>
      <c r="B917">
        <v>2</v>
      </c>
      <c r="C917" t="s">
        <v>4400</v>
      </c>
      <c r="D917" t="s">
        <v>19</v>
      </c>
      <c r="E917" t="s">
        <v>4401</v>
      </c>
      <c r="F917" t="s">
        <v>4402</v>
      </c>
      <c r="G917" t="s">
        <v>266</v>
      </c>
      <c r="H917">
        <v>12567</v>
      </c>
      <c r="I917" t="s">
        <v>4403</v>
      </c>
      <c r="J917" t="s">
        <v>4404</v>
      </c>
      <c r="L917">
        <v>41.980661419999997</v>
      </c>
      <c r="M917">
        <v>-73.660525989999996</v>
      </c>
      <c r="N917" s="1">
        <v>42962.638819444444</v>
      </c>
      <c r="O917" t="s">
        <v>4035</v>
      </c>
      <c r="P917">
        <v>0</v>
      </c>
      <c r="Q917">
        <v>0.98510372638702404</v>
      </c>
    </row>
    <row r="918" spans="1:17">
      <c r="A918">
        <v>518</v>
      </c>
      <c r="B918">
        <v>1</v>
      </c>
      <c r="C918" t="s">
        <v>1045</v>
      </c>
      <c r="D918" t="s">
        <v>69</v>
      </c>
      <c r="E918" t="s">
        <v>1046</v>
      </c>
      <c r="F918" t="s">
        <v>1047</v>
      </c>
      <c r="G918" t="s">
        <v>505</v>
      </c>
      <c r="H918">
        <v>1730</v>
      </c>
      <c r="I918" t="s">
        <v>1048</v>
      </c>
      <c r="J918" t="s">
        <v>1049</v>
      </c>
      <c r="K918" t="s">
        <v>1050</v>
      </c>
      <c r="L918">
        <v>42.503508070000002</v>
      </c>
      <c r="M918">
        <v>-71.272648399999994</v>
      </c>
      <c r="N918" s="1">
        <v>42962.638807870368</v>
      </c>
      <c r="O918" t="s">
        <v>4035</v>
      </c>
      <c r="P918">
        <v>0</v>
      </c>
      <c r="Q918">
        <v>0.97285366058349598</v>
      </c>
    </row>
    <row r="919" spans="1:17">
      <c r="A919">
        <v>578</v>
      </c>
      <c r="B919">
        <v>12</v>
      </c>
      <c r="C919" t="s">
        <v>1051</v>
      </c>
      <c r="D919" t="s">
        <v>69</v>
      </c>
      <c r="E919" t="s">
        <v>1052</v>
      </c>
      <c r="F919" t="s">
        <v>1053</v>
      </c>
      <c r="G919" t="s">
        <v>204</v>
      </c>
      <c r="H919">
        <v>60141</v>
      </c>
      <c r="I919" t="s">
        <v>1054</v>
      </c>
      <c r="J919" t="s">
        <v>1055</v>
      </c>
      <c r="K919" t="s">
        <v>1056</v>
      </c>
      <c r="L919">
        <v>41.860545330000001</v>
      </c>
      <c r="M919">
        <v>-87.840691829999997</v>
      </c>
      <c r="N919" s="1">
        <v>42962.638865740744</v>
      </c>
      <c r="O919" t="s">
        <v>4035</v>
      </c>
      <c r="P919">
        <v>0</v>
      </c>
      <c r="Q919">
        <v>0.86244797706604004</v>
      </c>
    </row>
    <row r="920" spans="1:17">
      <c r="A920">
        <v>631</v>
      </c>
      <c r="B920">
        <v>1</v>
      </c>
      <c r="C920" t="s">
        <v>1057</v>
      </c>
      <c r="D920" t="s">
        <v>69</v>
      </c>
      <c r="E920" t="s">
        <v>1058</v>
      </c>
      <c r="F920" t="s">
        <v>1059</v>
      </c>
      <c r="G920" t="s">
        <v>505</v>
      </c>
      <c r="H920">
        <v>1053</v>
      </c>
      <c r="I920" t="s">
        <v>1060</v>
      </c>
      <c r="J920" t="s">
        <v>1061</v>
      </c>
      <c r="K920" t="s">
        <v>1062</v>
      </c>
      <c r="L920">
        <v>42.348052610000003</v>
      </c>
      <c r="M920">
        <v>-72.687479449999998</v>
      </c>
      <c r="N920" s="1">
        <v>42962.638807870368</v>
      </c>
      <c r="O920" t="s">
        <v>4035</v>
      </c>
      <c r="P920">
        <v>0</v>
      </c>
      <c r="Q920">
        <v>0.92619121074676503</v>
      </c>
    </row>
    <row r="921" spans="1:17">
      <c r="A921" t="s">
        <v>1063</v>
      </c>
      <c r="B921">
        <v>15</v>
      </c>
      <c r="C921" t="s">
        <v>1064</v>
      </c>
      <c r="D921" t="s">
        <v>19</v>
      </c>
      <c r="E921" t="s">
        <v>1065</v>
      </c>
      <c r="F921" t="s">
        <v>1066</v>
      </c>
      <c r="G921" t="s">
        <v>204</v>
      </c>
      <c r="H921">
        <v>62401</v>
      </c>
      <c r="I921" t="s">
        <v>1067</v>
      </c>
      <c r="J921" t="s">
        <v>1068</v>
      </c>
      <c r="L921">
        <v>39.14212036</v>
      </c>
      <c r="M921">
        <v>-88.5545008</v>
      </c>
      <c r="N921" s="1">
        <v>42962.638877314814</v>
      </c>
      <c r="O921" t="s">
        <v>4035</v>
      </c>
      <c r="P921">
        <v>0</v>
      </c>
      <c r="Q921">
        <v>0.977097988128662</v>
      </c>
    </row>
    <row r="922" spans="1:17">
      <c r="A922" t="s">
        <v>1069</v>
      </c>
      <c r="B922">
        <v>16</v>
      </c>
      <c r="C922" t="s">
        <v>1070</v>
      </c>
      <c r="D922" t="s">
        <v>19</v>
      </c>
      <c r="E922" t="s">
        <v>1071</v>
      </c>
      <c r="F922" t="s">
        <v>1072</v>
      </c>
      <c r="G922" t="s">
        <v>453</v>
      </c>
      <c r="H922">
        <v>32542</v>
      </c>
      <c r="I922" t="s">
        <v>1073</v>
      </c>
      <c r="J922" t="s">
        <v>1074</v>
      </c>
      <c r="L922">
        <v>30.457980589999998</v>
      </c>
      <c r="M922">
        <v>-86.574310589999996</v>
      </c>
      <c r="N922" s="1">
        <v>42962.638877314814</v>
      </c>
      <c r="O922" t="s">
        <v>4035</v>
      </c>
      <c r="P922">
        <v>0</v>
      </c>
      <c r="Q922">
        <v>0.70389747619628895</v>
      </c>
    </row>
    <row r="923" spans="1:17">
      <c r="A923" t="s">
        <v>4405</v>
      </c>
      <c r="B923">
        <v>16</v>
      </c>
      <c r="C923" t="s">
        <v>4406</v>
      </c>
      <c r="D923" t="s">
        <v>19</v>
      </c>
      <c r="E923" t="s">
        <v>4407</v>
      </c>
      <c r="F923" t="s">
        <v>4408</v>
      </c>
      <c r="G923" t="s">
        <v>861</v>
      </c>
      <c r="H923">
        <v>71730</v>
      </c>
      <c r="I923" t="s">
        <v>4409</v>
      </c>
      <c r="J923" t="s">
        <v>4410</v>
      </c>
      <c r="L923">
        <v>33.213608389999997</v>
      </c>
      <c r="M923">
        <v>-92.668799989999997</v>
      </c>
      <c r="N923" s="1">
        <v>42962.638888888891</v>
      </c>
      <c r="O923" t="s">
        <v>4035</v>
      </c>
      <c r="P923">
        <v>-1</v>
      </c>
      <c r="Q923">
        <v>0.91866362094879195</v>
      </c>
    </row>
    <row r="924" spans="1:17">
      <c r="A924" t="s">
        <v>1075</v>
      </c>
      <c r="B924">
        <v>17</v>
      </c>
      <c r="C924" t="s">
        <v>1076</v>
      </c>
      <c r="D924" t="s">
        <v>19</v>
      </c>
      <c r="E924" t="s">
        <v>1077</v>
      </c>
      <c r="F924" t="s">
        <v>1078</v>
      </c>
      <c r="G924" t="s">
        <v>30</v>
      </c>
      <c r="H924">
        <v>79936</v>
      </c>
      <c r="I924" t="s">
        <v>1079</v>
      </c>
      <c r="J924" t="s">
        <v>1080</v>
      </c>
      <c r="L924">
        <v>31.76507286</v>
      </c>
      <c r="M924">
        <v>-106.3167208</v>
      </c>
      <c r="N924" s="1">
        <v>42962.63890046296</v>
      </c>
      <c r="O924" t="s">
        <v>4035</v>
      </c>
      <c r="P924">
        <v>0</v>
      </c>
      <c r="Q924">
        <v>0.78143614530563399</v>
      </c>
    </row>
    <row r="925" spans="1:17">
      <c r="A925">
        <v>756</v>
      </c>
      <c r="B925">
        <v>17</v>
      </c>
      <c r="C925" t="s">
        <v>1081</v>
      </c>
      <c r="D925" t="s">
        <v>19</v>
      </c>
      <c r="E925" t="s">
        <v>1082</v>
      </c>
      <c r="F925" t="s">
        <v>1078</v>
      </c>
      <c r="G925" t="s">
        <v>30</v>
      </c>
      <c r="H925">
        <v>79930</v>
      </c>
      <c r="I925" t="s">
        <v>1083</v>
      </c>
      <c r="J925" t="s">
        <v>1084</v>
      </c>
      <c r="K925" t="s">
        <v>1085</v>
      </c>
      <c r="L925">
        <v>31.818871600000001</v>
      </c>
      <c r="M925">
        <v>-106.46145005</v>
      </c>
      <c r="N925" s="1">
        <v>42962.63890046296</v>
      </c>
      <c r="O925" t="s">
        <v>4035</v>
      </c>
      <c r="P925">
        <v>0</v>
      </c>
      <c r="Q925">
        <v>0.684834003448486</v>
      </c>
    </row>
    <row r="926" spans="1:17">
      <c r="A926" t="s">
        <v>1086</v>
      </c>
      <c r="B926">
        <v>12</v>
      </c>
      <c r="C926" t="s">
        <v>1087</v>
      </c>
      <c r="D926" t="s">
        <v>19</v>
      </c>
      <c r="E926" t="s">
        <v>1088</v>
      </c>
      <c r="F926" t="s">
        <v>1089</v>
      </c>
      <c r="G926" t="s">
        <v>204</v>
      </c>
      <c r="H926">
        <v>60120</v>
      </c>
      <c r="I926" t="s">
        <v>1090</v>
      </c>
      <c r="J926" t="s">
        <v>1091</v>
      </c>
      <c r="L926">
        <v>42.045621560000001</v>
      </c>
      <c r="M926">
        <v>-88.276737929999996</v>
      </c>
      <c r="N926" s="1">
        <v>42962.638865740744</v>
      </c>
      <c r="O926" t="s">
        <v>4035</v>
      </c>
      <c r="P926">
        <v>0</v>
      </c>
      <c r="Q926">
        <v>0.88926315307617199</v>
      </c>
    </row>
    <row r="927" spans="1:17">
      <c r="A927" t="s">
        <v>4411</v>
      </c>
      <c r="B927">
        <v>2</v>
      </c>
      <c r="C927" t="s">
        <v>4412</v>
      </c>
      <c r="D927" t="s">
        <v>19</v>
      </c>
      <c r="E927" t="s">
        <v>4413</v>
      </c>
      <c r="F927" t="s">
        <v>4414</v>
      </c>
      <c r="G927" t="s">
        <v>197</v>
      </c>
      <c r="H927">
        <v>7206</v>
      </c>
      <c r="I927" t="s">
        <v>4415</v>
      </c>
      <c r="J927" t="s">
        <v>4416</v>
      </c>
      <c r="L927">
        <v>40.65893037</v>
      </c>
      <c r="M927">
        <v>-74.198012289999994</v>
      </c>
      <c r="N927" s="1">
        <v>42962.638819444444</v>
      </c>
      <c r="O927" t="s">
        <v>4035</v>
      </c>
      <c r="P927">
        <v>0</v>
      </c>
      <c r="Q927">
        <v>0.95896703004837003</v>
      </c>
    </row>
    <row r="928" spans="1:17">
      <c r="A928" t="s">
        <v>4417</v>
      </c>
      <c r="B928">
        <v>19</v>
      </c>
      <c r="C928" t="s">
        <v>4418</v>
      </c>
      <c r="D928" t="s">
        <v>19</v>
      </c>
      <c r="E928" t="s">
        <v>4419</v>
      </c>
      <c r="F928" t="s">
        <v>4420</v>
      </c>
      <c r="G928" t="s">
        <v>1714</v>
      </c>
      <c r="H928">
        <v>89801</v>
      </c>
      <c r="I928" t="s">
        <v>4421</v>
      </c>
      <c r="J928" t="s">
        <v>4422</v>
      </c>
      <c r="L928">
        <v>40.840015010000002</v>
      </c>
      <c r="M928">
        <v>-115.79033968</v>
      </c>
      <c r="N928" s="1">
        <v>42962.63890046296</v>
      </c>
      <c r="O928" t="s">
        <v>4035</v>
      </c>
      <c r="P928">
        <v>0</v>
      </c>
      <c r="Q928">
        <v>0.78307014703750599</v>
      </c>
    </row>
    <row r="929" spans="1:17">
      <c r="A929" t="s">
        <v>1092</v>
      </c>
      <c r="B929">
        <v>2</v>
      </c>
      <c r="C929" t="s">
        <v>1093</v>
      </c>
      <c r="D929" t="s">
        <v>19</v>
      </c>
      <c r="E929" t="s">
        <v>1094</v>
      </c>
      <c r="F929" t="s">
        <v>1095</v>
      </c>
      <c r="G929" t="s">
        <v>266</v>
      </c>
      <c r="H929">
        <v>14901</v>
      </c>
      <c r="I929" t="s">
        <v>1096</v>
      </c>
      <c r="J929" t="s">
        <v>1097</v>
      </c>
      <c r="L929">
        <v>42.111051119999999</v>
      </c>
      <c r="M929">
        <v>-76.820356889999999</v>
      </c>
      <c r="N929" s="1">
        <v>42962.638807870368</v>
      </c>
      <c r="O929" t="s">
        <v>4035</v>
      </c>
      <c r="P929">
        <v>0</v>
      </c>
      <c r="Q929">
        <v>0.87659031152725198</v>
      </c>
    </row>
    <row r="930" spans="1:17">
      <c r="A930" t="s">
        <v>4423</v>
      </c>
      <c r="B930">
        <v>15</v>
      </c>
      <c r="C930" t="s">
        <v>1099</v>
      </c>
      <c r="D930" t="s">
        <v>19</v>
      </c>
      <c r="E930" t="s">
        <v>4424</v>
      </c>
      <c r="F930" t="s">
        <v>1101</v>
      </c>
      <c r="G930" t="s">
        <v>837</v>
      </c>
      <c r="H930">
        <v>66801</v>
      </c>
      <c r="I930" t="s">
        <v>4425</v>
      </c>
      <c r="J930" t="s">
        <v>839</v>
      </c>
      <c r="L930">
        <v>38.412282470000001</v>
      </c>
      <c r="M930">
        <v>-96.191970240000003</v>
      </c>
      <c r="N930" s="1">
        <v>42962.638877314814</v>
      </c>
      <c r="O930" t="s">
        <v>4035</v>
      </c>
      <c r="P930">
        <v>0</v>
      </c>
      <c r="Q930">
        <v>0.86529439687728904</v>
      </c>
    </row>
    <row r="931" spans="1:17">
      <c r="A931" t="s">
        <v>1098</v>
      </c>
      <c r="B931">
        <v>6</v>
      </c>
      <c r="C931" t="s">
        <v>1099</v>
      </c>
      <c r="D931" t="s">
        <v>19</v>
      </c>
      <c r="E931" t="s">
        <v>1100</v>
      </c>
      <c r="F931" t="s">
        <v>1101</v>
      </c>
      <c r="G931" t="s">
        <v>498</v>
      </c>
      <c r="H931">
        <v>23847</v>
      </c>
      <c r="I931" t="s">
        <v>1102</v>
      </c>
      <c r="J931" t="s">
        <v>1103</v>
      </c>
      <c r="L931">
        <v>36.689448659999996</v>
      </c>
      <c r="M931">
        <v>-77.524289530000004</v>
      </c>
      <c r="N931" s="1">
        <v>42962.638831018521</v>
      </c>
      <c r="O931" t="s">
        <v>4035</v>
      </c>
      <c r="P931">
        <v>0</v>
      </c>
      <c r="Q931">
        <v>0.90323805809020996</v>
      </c>
    </row>
    <row r="932" spans="1:17">
      <c r="A932" t="s">
        <v>1104</v>
      </c>
      <c r="B932">
        <v>19</v>
      </c>
      <c r="C932" t="s">
        <v>1105</v>
      </c>
      <c r="D932" t="s">
        <v>19</v>
      </c>
      <c r="E932" t="s">
        <v>1106</v>
      </c>
      <c r="F932" t="s">
        <v>1107</v>
      </c>
      <c r="G932" t="s">
        <v>37</v>
      </c>
      <c r="H932">
        <v>73701</v>
      </c>
      <c r="I932" t="s">
        <v>1108</v>
      </c>
      <c r="J932" t="s">
        <v>1109</v>
      </c>
      <c r="L932">
        <v>36.390663099999998</v>
      </c>
      <c r="M932">
        <v>-97.864390310000005</v>
      </c>
      <c r="N932" s="1">
        <v>42962.63890046296</v>
      </c>
      <c r="O932" t="s">
        <v>4035</v>
      </c>
      <c r="P932">
        <v>0</v>
      </c>
      <c r="Q932">
        <v>0.935100257396698</v>
      </c>
    </row>
    <row r="933" spans="1:17">
      <c r="A933">
        <v>562</v>
      </c>
      <c r="B933">
        <v>4</v>
      </c>
      <c r="C933" t="s">
        <v>1110</v>
      </c>
      <c r="D933" t="s">
        <v>69</v>
      </c>
      <c r="E933" t="s">
        <v>1111</v>
      </c>
      <c r="F933" t="s">
        <v>1112</v>
      </c>
      <c r="G933" t="s">
        <v>87</v>
      </c>
      <c r="H933">
        <v>16504</v>
      </c>
      <c r="I933" t="s">
        <v>1113</v>
      </c>
      <c r="J933" t="s">
        <v>1114</v>
      </c>
      <c r="K933" t="s">
        <v>1115</v>
      </c>
      <c r="L933">
        <v>42.102673359999997</v>
      </c>
      <c r="M933">
        <v>-80.065580550000007</v>
      </c>
      <c r="N933" s="1">
        <v>42962.638819444444</v>
      </c>
      <c r="O933" t="s">
        <v>4035</v>
      </c>
      <c r="P933">
        <v>0</v>
      </c>
      <c r="Q933">
        <v>0.91564565896987904</v>
      </c>
    </row>
    <row r="934" spans="1:17">
      <c r="A934" t="s">
        <v>1116</v>
      </c>
      <c r="B934">
        <v>19</v>
      </c>
      <c r="C934" t="s">
        <v>1117</v>
      </c>
      <c r="D934" t="s">
        <v>19</v>
      </c>
      <c r="E934" t="s">
        <v>1118</v>
      </c>
      <c r="F934" t="s">
        <v>1119</v>
      </c>
      <c r="G934" t="s">
        <v>37</v>
      </c>
      <c r="H934">
        <v>74145</v>
      </c>
      <c r="I934" t="s">
        <v>1120</v>
      </c>
      <c r="J934" t="s">
        <v>1121</v>
      </c>
      <c r="L934">
        <v>36.104436589999999</v>
      </c>
      <c r="M934">
        <v>-95.871939229999995</v>
      </c>
      <c r="N934" s="1">
        <v>42962.63890046296</v>
      </c>
      <c r="O934" t="s">
        <v>4035</v>
      </c>
      <c r="P934">
        <v>0</v>
      </c>
      <c r="Q934">
        <v>0.744395732879639</v>
      </c>
    </row>
    <row r="935" spans="1:17">
      <c r="A935" t="s">
        <v>1122</v>
      </c>
      <c r="B935">
        <v>22</v>
      </c>
      <c r="C935" t="s">
        <v>1123</v>
      </c>
      <c r="D935" t="s">
        <v>19</v>
      </c>
      <c r="E935" t="s">
        <v>1124</v>
      </c>
      <c r="F935" t="s">
        <v>1125</v>
      </c>
      <c r="G935" t="s">
        <v>123</v>
      </c>
      <c r="H935">
        <v>92025</v>
      </c>
      <c r="I935" t="s">
        <v>1126</v>
      </c>
      <c r="J935" t="s">
        <v>1127</v>
      </c>
      <c r="L935">
        <v>33.12746362</v>
      </c>
      <c r="M935">
        <v>-117.07172095</v>
      </c>
      <c r="N935" s="1">
        <v>42962.638923611114</v>
      </c>
      <c r="O935" t="s">
        <v>4035</v>
      </c>
      <c r="P935">
        <v>0</v>
      </c>
      <c r="Q935">
        <v>0.76226598024368297</v>
      </c>
    </row>
    <row r="936" spans="1:17">
      <c r="A936" t="s">
        <v>1128</v>
      </c>
      <c r="B936">
        <v>18</v>
      </c>
      <c r="C936" t="s">
        <v>1129</v>
      </c>
      <c r="D936" t="s">
        <v>19</v>
      </c>
      <c r="E936" t="s">
        <v>1130</v>
      </c>
      <c r="F936" t="s">
        <v>1131</v>
      </c>
      <c r="G936" t="s">
        <v>168</v>
      </c>
      <c r="H936">
        <v>87532</v>
      </c>
      <c r="I936" t="s">
        <v>1132</v>
      </c>
      <c r="J936" t="s">
        <v>1133</v>
      </c>
      <c r="L936">
        <v>35.990655740000001</v>
      </c>
      <c r="M936">
        <v>-106.08516744000001</v>
      </c>
      <c r="N936" s="1">
        <v>42962.638912037037</v>
      </c>
      <c r="O936" t="s">
        <v>4035</v>
      </c>
      <c r="P936">
        <v>0</v>
      </c>
      <c r="Q936">
        <v>0.72058510780334495</v>
      </c>
    </row>
    <row r="937" spans="1:17">
      <c r="A937" t="s">
        <v>1134</v>
      </c>
      <c r="B937">
        <v>16</v>
      </c>
      <c r="C937" t="s">
        <v>1135</v>
      </c>
      <c r="D937" t="s">
        <v>69</v>
      </c>
      <c r="E937" t="s">
        <v>1136</v>
      </c>
      <c r="F937" t="s">
        <v>1137</v>
      </c>
      <c r="G937" t="s">
        <v>861</v>
      </c>
      <c r="H937">
        <v>72114</v>
      </c>
      <c r="I937" t="s">
        <v>1138</v>
      </c>
      <c r="J937" t="s">
        <v>1139</v>
      </c>
      <c r="L937">
        <v>34.773333370000003</v>
      </c>
      <c r="M937">
        <v>-92.289461180000004</v>
      </c>
      <c r="N937" s="1">
        <v>42962.638888888891</v>
      </c>
      <c r="O937" t="s">
        <v>4035</v>
      </c>
      <c r="P937">
        <v>-1</v>
      </c>
      <c r="Q937">
        <v>0.875657498836517</v>
      </c>
    </row>
    <row r="938" spans="1:17">
      <c r="A938" t="s">
        <v>1140</v>
      </c>
      <c r="B938">
        <v>20</v>
      </c>
      <c r="C938" t="s">
        <v>1141</v>
      </c>
      <c r="D938" t="s">
        <v>19</v>
      </c>
      <c r="E938" t="s">
        <v>1142</v>
      </c>
      <c r="F938" t="s">
        <v>1143</v>
      </c>
      <c r="G938" t="s">
        <v>344</v>
      </c>
      <c r="H938">
        <v>97404</v>
      </c>
      <c r="I938" t="s">
        <v>1144</v>
      </c>
      <c r="J938" t="s">
        <v>1145</v>
      </c>
      <c r="L938">
        <v>44.095701550000001</v>
      </c>
      <c r="M938">
        <v>-123.12612613</v>
      </c>
      <c r="N938" s="1">
        <v>42962.63890046296</v>
      </c>
      <c r="O938" t="s">
        <v>4035</v>
      </c>
      <c r="P938">
        <v>0</v>
      </c>
      <c r="Q938">
        <v>0.84220319986343395</v>
      </c>
    </row>
    <row r="939" spans="1:17">
      <c r="A939" t="s">
        <v>1146</v>
      </c>
      <c r="B939">
        <v>21</v>
      </c>
      <c r="C939" t="s">
        <v>1147</v>
      </c>
      <c r="D939" t="s">
        <v>19</v>
      </c>
      <c r="E939" t="s">
        <v>1148</v>
      </c>
      <c r="F939" t="s">
        <v>1149</v>
      </c>
      <c r="G939" t="s">
        <v>123</v>
      </c>
      <c r="H939">
        <v>95503</v>
      </c>
      <c r="I939" t="s">
        <v>1150</v>
      </c>
      <c r="J939" t="s">
        <v>1151</v>
      </c>
      <c r="L939">
        <v>40.780590369999999</v>
      </c>
      <c r="M939">
        <v>-124.18107806</v>
      </c>
      <c r="N939" s="1">
        <v>42962.638912037037</v>
      </c>
      <c r="O939" t="s">
        <v>4035</v>
      </c>
      <c r="P939">
        <v>0</v>
      </c>
      <c r="Q939">
        <v>0.76135045289993297</v>
      </c>
    </row>
    <row r="940" spans="1:17">
      <c r="A940" t="s">
        <v>1152</v>
      </c>
      <c r="B940">
        <v>8</v>
      </c>
      <c r="C940" t="s">
        <v>1153</v>
      </c>
      <c r="D940" t="s">
        <v>19</v>
      </c>
      <c r="E940" t="s">
        <v>1154</v>
      </c>
      <c r="F940" t="s">
        <v>1155</v>
      </c>
      <c r="G940" t="s">
        <v>161</v>
      </c>
      <c r="H940">
        <v>716</v>
      </c>
      <c r="I940" t="s">
        <v>1156</v>
      </c>
      <c r="J940" t="s">
        <v>1157</v>
      </c>
      <c r="L940">
        <v>17.987840760000001</v>
      </c>
      <c r="M940">
        <v>-66.60331884</v>
      </c>
      <c r="N940" s="1">
        <v>42962.638854166667</v>
      </c>
      <c r="O940" t="s">
        <v>4035</v>
      </c>
      <c r="P940">
        <v>0</v>
      </c>
      <c r="Q940">
        <v>0.87889987230300903</v>
      </c>
    </row>
    <row r="941" spans="1:17">
      <c r="A941" t="s">
        <v>4426</v>
      </c>
      <c r="B941">
        <v>12</v>
      </c>
      <c r="C941" t="s">
        <v>4427</v>
      </c>
      <c r="D941" t="s">
        <v>19</v>
      </c>
      <c r="E941" t="s">
        <v>4428</v>
      </c>
      <c r="F941" t="s">
        <v>4429</v>
      </c>
      <c r="G941" t="s">
        <v>204</v>
      </c>
      <c r="H941">
        <v>60202</v>
      </c>
      <c r="I941" t="s">
        <v>4430</v>
      </c>
      <c r="J941" t="s">
        <v>4431</v>
      </c>
      <c r="L941">
        <v>42.041096140000001</v>
      </c>
      <c r="M941">
        <v>-87.699694249999993</v>
      </c>
      <c r="N941" s="1">
        <v>42962.638865740744</v>
      </c>
      <c r="O941" t="s">
        <v>4035</v>
      </c>
      <c r="P941">
        <v>0</v>
      </c>
      <c r="Q941">
        <v>0.80650329589843806</v>
      </c>
    </row>
    <row r="942" spans="1:17">
      <c r="A942" t="s">
        <v>1158</v>
      </c>
      <c r="B942">
        <v>15</v>
      </c>
      <c r="C942" t="s">
        <v>1159</v>
      </c>
      <c r="D942" t="s">
        <v>19</v>
      </c>
      <c r="E942" t="s">
        <v>1160</v>
      </c>
      <c r="F942" t="s">
        <v>1161</v>
      </c>
      <c r="G942" t="s">
        <v>44</v>
      </c>
      <c r="H942">
        <v>47715</v>
      </c>
      <c r="I942" t="s">
        <v>1162</v>
      </c>
      <c r="J942" t="s">
        <v>1163</v>
      </c>
      <c r="L942">
        <v>37.978540590000001</v>
      </c>
      <c r="M942">
        <v>-87.482440830000002</v>
      </c>
      <c r="N942" s="1">
        <v>42962.638877314814</v>
      </c>
      <c r="O942" t="s">
        <v>4035</v>
      </c>
      <c r="P942">
        <v>0</v>
      </c>
      <c r="Q942">
        <v>0.84676551818847701</v>
      </c>
    </row>
    <row r="943" spans="1:17">
      <c r="A943" t="s">
        <v>1164</v>
      </c>
      <c r="B943">
        <v>15</v>
      </c>
      <c r="C943" t="s">
        <v>1165</v>
      </c>
      <c r="D943" t="s">
        <v>19</v>
      </c>
      <c r="E943" t="s">
        <v>1166</v>
      </c>
      <c r="F943" t="s">
        <v>1167</v>
      </c>
      <c r="G943" t="s">
        <v>467</v>
      </c>
      <c r="H943">
        <v>64024</v>
      </c>
      <c r="I943" t="s">
        <v>1168</v>
      </c>
      <c r="J943" t="s">
        <v>1169</v>
      </c>
      <c r="L943">
        <v>39.342075340000001</v>
      </c>
      <c r="M943">
        <v>-94.263068880000006</v>
      </c>
      <c r="N943" s="1">
        <v>42962.638877314814</v>
      </c>
      <c r="O943" t="s">
        <v>4035</v>
      </c>
      <c r="P943">
        <v>0</v>
      </c>
      <c r="Q943">
        <v>0.94498580694198597</v>
      </c>
    </row>
    <row r="944" spans="1:17">
      <c r="A944" t="s">
        <v>4432</v>
      </c>
      <c r="B944">
        <v>20</v>
      </c>
      <c r="C944" t="s">
        <v>4433</v>
      </c>
      <c r="D944" t="s">
        <v>19</v>
      </c>
      <c r="E944" t="s">
        <v>4434</v>
      </c>
      <c r="F944" t="s">
        <v>4435</v>
      </c>
      <c r="G944" t="s">
        <v>129</v>
      </c>
      <c r="H944">
        <v>99703</v>
      </c>
      <c r="I944" t="s">
        <v>4436</v>
      </c>
      <c r="J944" t="s">
        <v>4437</v>
      </c>
      <c r="L944">
        <v>64.82791915</v>
      </c>
      <c r="M944">
        <v>-147.68382939</v>
      </c>
      <c r="N944" s="1">
        <v>42962.63890046296</v>
      </c>
      <c r="O944" t="s">
        <v>4035</v>
      </c>
      <c r="P944">
        <v>0</v>
      </c>
      <c r="Q944">
        <v>0.79640132188796997</v>
      </c>
    </row>
    <row r="945" spans="1:17">
      <c r="A945" t="s">
        <v>1170</v>
      </c>
      <c r="B945">
        <v>21</v>
      </c>
      <c r="C945" t="s">
        <v>1171</v>
      </c>
      <c r="D945" t="s">
        <v>19</v>
      </c>
      <c r="E945" t="s">
        <v>1172</v>
      </c>
      <c r="F945" t="s">
        <v>1173</v>
      </c>
      <c r="G945" t="s">
        <v>123</v>
      </c>
      <c r="H945">
        <v>94535</v>
      </c>
      <c r="I945" t="s">
        <v>1174</v>
      </c>
      <c r="J945" t="s">
        <v>1175</v>
      </c>
      <c r="L945">
        <v>38.267634829999999</v>
      </c>
      <c r="M945">
        <v>-121.96514788</v>
      </c>
      <c r="N945" s="1">
        <v>42962.638912037037</v>
      </c>
      <c r="O945" t="s">
        <v>4035</v>
      </c>
      <c r="P945">
        <v>0</v>
      </c>
      <c r="Q945">
        <v>0.80516213178634599</v>
      </c>
    </row>
    <row r="946" spans="1:17">
      <c r="A946">
        <v>437</v>
      </c>
      <c r="B946">
        <v>23</v>
      </c>
      <c r="C946" t="s">
        <v>1176</v>
      </c>
      <c r="D946" t="s">
        <v>69</v>
      </c>
      <c r="E946" t="s">
        <v>1177</v>
      </c>
      <c r="F946" t="s">
        <v>1178</v>
      </c>
      <c r="G946" t="s">
        <v>402</v>
      </c>
      <c r="H946">
        <v>58102</v>
      </c>
      <c r="I946" t="s">
        <v>1179</v>
      </c>
      <c r="J946" t="s">
        <v>1180</v>
      </c>
      <c r="K946" t="s">
        <v>1181</v>
      </c>
      <c r="L946">
        <v>46.90650677</v>
      </c>
      <c r="M946">
        <v>-96.776799479999994</v>
      </c>
      <c r="N946" s="1">
        <v>42962.638923611114</v>
      </c>
      <c r="O946" t="s">
        <v>4035</v>
      </c>
      <c r="P946">
        <v>0</v>
      </c>
      <c r="Q946">
        <v>0.95065695047378496</v>
      </c>
    </row>
    <row r="947" spans="1:17">
      <c r="A947" t="s">
        <v>1182</v>
      </c>
      <c r="B947">
        <v>18</v>
      </c>
      <c r="C947" t="s">
        <v>1183</v>
      </c>
      <c r="D947" t="s">
        <v>19</v>
      </c>
      <c r="E947" t="s">
        <v>1184</v>
      </c>
      <c r="F947" t="s">
        <v>1185</v>
      </c>
      <c r="G947" t="s">
        <v>168</v>
      </c>
      <c r="H947">
        <v>87402</v>
      </c>
      <c r="I947" t="s">
        <v>1186</v>
      </c>
      <c r="J947" t="s">
        <v>1187</v>
      </c>
      <c r="L947">
        <v>36.762360370000003</v>
      </c>
      <c r="M947">
        <v>-108.14840484</v>
      </c>
      <c r="N947" s="1">
        <v>42962.638912037037</v>
      </c>
      <c r="O947" t="s">
        <v>4035</v>
      </c>
      <c r="P947">
        <v>0</v>
      </c>
      <c r="Q947">
        <v>0.60865724086761497</v>
      </c>
    </row>
    <row r="948" spans="1:17">
      <c r="A948" t="s">
        <v>1188</v>
      </c>
      <c r="B948">
        <v>15</v>
      </c>
      <c r="C948" t="s">
        <v>1183</v>
      </c>
      <c r="D948" t="s">
        <v>19</v>
      </c>
      <c r="E948" t="s">
        <v>1189</v>
      </c>
      <c r="F948" t="s">
        <v>1185</v>
      </c>
      <c r="G948" t="s">
        <v>467</v>
      </c>
      <c r="H948">
        <v>63640</v>
      </c>
      <c r="I948" t="s">
        <v>1190</v>
      </c>
      <c r="J948" t="s">
        <v>1191</v>
      </c>
      <c r="L948">
        <v>37.77309382</v>
      </c>
      <c r="M948">
        <v>-90.441531330000004</v>
      </c>
      <c r="N948" s="1">
        <v>42962.638877314814</v>
      </c>
      <c r="O948" t="s">
        <v>4035</v>
      </c>
      <c r="P948">
        <v>0</v>
      </c>
      <c r="Q948">
        <v>0.96285945177078203</v>
      </c>
    </row>
    <row r="949" spans="1:17">
      <c r="A949" t="s">
        <v>1192</v>
      </c>
      <c r="B949">
        <v>4</v>
      </c>
      <c r="C949" t="s">
        <v>1193</v>
      </c>
      <c r="D949" t="s">
        <v>19</v>
      </c>
      <c r="E949" t="s">
        <v>1194</v>
      </c>
      <c r="F949" t="s">
        <v>1195</v>
      </c>
      <c r="G949" t="s">
        <v>87</v>
      </c>
      <c r="H949">
        <v>15401</v>
      </c>
      <c r="I949" t="s">
        <v>1196</v>
      </c>
      <c r="J949" t="s">
        <v>1197</v>
      </c>
      <c r="L949">
        <v>39.925122109999997</v>
      </c>
      <c r="M949">
        <v>-79.726852600000001</v>
      </c>
      <c r="N949" s="1">
        <v>42962.638819444444</v>
      </c>
      <c r="O949" t="s">
        <v>4035</v>
      </c>
      <c r="P949">
        <v>0</v>
      </c>
      <c r="Q949">
        <v>0.962016820907593</v>
      </c>
    </row>
    <row r="950" spans="1:17">
      <c r="A950">
        <v>564</v>
      </c>
      <c r="B950">
        <v>16</v>
      </c>
      <c r="C950" t="s">
        <v>1198</v>
      </c>
      <c r="D950" t="s">
        <v>69</v>
      </c>
      <c r="E950" t="s">
        <v>1199</v>
      </c>
      <c r="F950" t="s">
        <v>897</v>
      </c>
      <c r="G950" t="s">
        <v>861</v>
      </c>
      <c r="H950">
        <v>72703</v>
      </c>
      <c r="I950" t="s">
        <v>1200</v>
      </c>
      <c r="J950" t="s">
        <v>1201</v>
      </c>
      <c r="K950" t="s">
        <v>1202</v>
      </c>
      <c r="L950">
        <v>36.077290589999997</v>
      </c>
      <c r="M950">
        <v>-94.157039530000006</v>
      </c>
      <c r="N950" s="1">
        <v>42962.638877314814</v>
      </c>
      <c r="O950" t="s">
        <v>4035</v>
      </c>
      <c r="P950">
        <v>-1</v>
      </c>
      <c r="Q950">
        <v>0.85864043235778797</v>
      </c>
    </row>
    <row r="951" spans="1:17">
      <c r="A951" t="s">
        <v>4438</v>
      </c>
      <c r="B951">
        <v>23</v>
      </c>
      <c r="C951" t="s">
        <v>4439</v>
      </c>
      <c r="D951" t="s">
        <v>19</v>
      </c>
      <c r="E951" t="s">
        <v>4440</v>
      </c>
      <c r="F951" t="s">
        <v>4441</v>
      </c>
      <c r="G951" t="s">
        <v>460</v>
      </c>
      <c r="H951">
        <v>56537</v>
      </c>
      <c r="I951" t="s">
        <v>4442</v>
      </c>
      <c r="J951" t="s">
        <v>4443</v>
      </c>
      <c r="L951">
        <v>46.302549120000002</v>
      </c>
      <c r="M951">
        <v>-96.076230289999998</v>
      </c>
      <c r="N951" s="1">
        <v>42962.638923611114</v>
      </c>
      <c r="O951" t="s">
        <v>4035</v>
      </c>
      <c r="P951">
        <v>0</v>
      </c>
      <c r="Q951">
        <v>1</v>
      </c>
    </row>
    <row r="952" spans="1:17">
      <c r="A952" t="s">
        <v>1203</v>
      </c>
      <c r="B952">
        <v>1</v>
      </c>
      <c r="C952" t="s">
        <v>1204</v>
      </c>
      <c r="D952" t="s">
        <v>19</v>
      </c>
      <c r="E952" t="s">
        <v>1205</v>
      </c>
      <c r="F952" t="s">
        <v>1206</v>
      </c>
      <c r="G952" t="s">
        <v>505</v>
      </c>
      <c r="H952">
        <v>1420</v>
      </c>
      <c r="I952" t="s">
        <v>1207</v>
      </c>
      <c r="J952" t="s">
        <v>1208</v>
      </c>
      <c r="L952">
        <v>42.597841080000002</v>
      </c>
      <c r="M952">
        <v>-71.804420120000003</v>
      </c>
      <c r="N952" s="1">
        <v>42962.638807870368</v>
      </c>
      <c r="O952" t="s">
        <v>4035</v>
      </c>
      <c r="P952">
        <v>0</v>
      </c>
      <c r="Q952">
        <v>1</v>
      </c>
    </row>
    <row r="953" spans="1:17">
      <c r="A953" t="s">
        <v>4444</v>
      </c>
      <c r="B953">
        <v>18</v>
      </c>
      <c r="C953" t="s">
        <v>4445</v>
      </c>
      <c r="D953" t="s">
        <v>19</v>
      </c>
      <c r="E953" t="s">
        <v>4446</v>
      </c>
      <c r="F953" t="s">
        <v>4447</v>
      </c>
      <c r="G953" t="s">
        <v>426</v>
      </c>
      <c r="H953">
        <v>86001</v>
      </c>
      <c r="I953" t="s">
        <v>4448</v>
      </c>
      <c r="J953" t="s">
        <v>4449</v>
      </c>
      <c r="L953">
        <v>35.1841875</v>
      </c>
      <c r="M953">
        <v>-111.67235921</v>
      </c>
      <c r="N953" s="1">
        <v>42962.638923611114</v>
      </c>
      <c r="O953" t="s">
        <v>4035</v>
      </c>
      <c r="P953">
        <v>0</v>
      </c>
      <c r="Q953">
        <v>0.66499626636505105</v>
      </c>
    </row>
    <row r="954" spans="1:17">
      <c r="A954" t="s">
        <v>1209</v>
      </c>
      <c r="B954">
        <v>10</v>
      </c>
      <c r="C954" t="s">
        <v>1210</v>
      </c>
      <c r="D954" t="s">
        <v>19</v>
      </c>
      <c r="E954" t="s">
        <v>1211</v>
      </c>
      <c r="F954" t="s">
        <v>1212</v>
      </c>
      <c r="G954" t="s">
        <v>72</v>
      </c>
      <c r="H954">
        <v>48532</v>
      </c>
      <c r="I954" t="s">
        <v>1213</v>
      </c>
      <c r="J954" t="s">
        <v>1214</v>
      </c>
      <c r="L954">
        <v>42.992108770000002</v>
      </c>
      <c r="M954">
        <v>-83.772478500000005</v>
      </c>
      <c r="N954" s="1">
        <v>42962.638854166667</v>
      </c>
      <c r="O954" t="s">
        <v>4035</v>
      </c>
      <c r="P954">
        <v>0</v>
      </c>
      <c r="Q954">
        <v>0.73985779285430897</v>
      </c>
    </row>
    <row r="955" spans="1:17">
      <c r="A955" t="s">
        <v>1215</v>
      </c>
      <c r="B955">
        <v>7</v>
      </c>
      <c r="C955" t="s">
        <v>1216</v>
      </c>
      <c r="D955" t="s">
        <v>19</v>
      </c>
      <c r="E955" t="s">
        <v>1217</v>
      </c>
      <c r="F955" t="s">
        <v>1218</v>
      </c>
      <c r="G955" t="s">
        <v>370</v>
      </c>
      <c r="H955">
        <v>35660</v>
      </c>
      <c r="I955" t="s">
        <v>1219</v>
      </c>
      <c r="J955" t="s">
        <v>1220</v>
      </c>
      <c r="L955">
        <v>34.751554489999997</v>
      </c>
      <c r="M955">
        <v>-87.680644130000005</v>
      </c>
      <c r="N955" s="1">
        <v>42962.638842592591</v>
      </c>
      <c r="O955" t="s">
        <v>4035</v>
      </c>
      <c r="P955">
        <v>0</v>
      </c>
      <c r="Q955">
        <v>0.94977051019668601</v>
      </c>
    </row>
    <row r="956" spans="1:17">
      <c r="A956" t="s">
        <v>1221</v>
      </c>
      <c r="B956">
        <v>10</v>
      </c>
      <c r="C956" t="s">
        <v>1216</v>
      </c>
      <c r="D956" t="s">
        <v>19</v>
      </c>
      <c r="E956" t="s">
        <v>1222</v>
      </c>
      <c r="F956" t="s">
        <v>1223</v>
      </c>
      <c r="G956" t="s">
        <v>328</v>
      </c>
      <c r="H956">
        <v>41042</v>
      </c>
      <c r="I956" t="s">
        <v>1224</v>
      </c>
      <c r="J956" t="s">
        <v>1225</v>
      </c>
      <c r="L956">
        <v>38.993247969999999</v>
      </c>
      <c r="M956">
        <v>-84.640101189999996</v>
      </c>
      <c r="N956" s="1">
        <v>42962.638865740744</v>
      </c>
      <c r="O956" t="s">
        <v>4035</v>
      </c>
      <c r="P956">
        <v>0</v>
      </c>
      <c r="Q956">
        <v>0.93018198013305697</v>
      </c>
    </row>
    <row r="957" spans="1:17">
      <c r="A957" t="s">
        <v>1226</v>
      </c>
      <c r="B957">
        <v>7</v>
      </c>
      <c r="C957" t="s">
        <v>1216</v>
      </c>
      <c r="D957" t="s">
        <v>19</v>
      </c>
      <c r="E957" t="s">
        <v>1227</v>
      </c>
      <c r="F957" t="s">
        <v>1223</v>
      </c>
      <c r="G957" t="s">
        <v>51</v>
      </c>
      <c r="H957">
        <v>29501</v>
      </c>
      <c r="I957" t="s">
        <v>1228</v>
      </c>
      <c r="J957" t="s">
        <v>1229</v>
      </c>
      <c r="L957">
        <v>34.220012089999997</v>
      </c>
      <c r="M957">
        <v>-79.798133120000003</v>
      </c>
      <c r="N957" s="1">
        <v>42962.638842592591</v>
      </c>
      <c r="O957" t="s">
        <v>4035</v>
      </c>
      <c r="P957">
        <v>0</v>
      </c>
      <c r="Q957">
        <v>0.80633091926574696</v>
      </c>
    </row>
    <row r="958" spans="1:17">
      <c r="A958" t="s">
        <v>4450</v>
      </c>
      <c r="B958">
        <v>2</v>
      </c>
      <c r="C958" t="s">
        <v>4451</v>
      </c>
      <c r="D958" t="s">
        <v>19</v>
      </c>
      <c r="E958" t="s">
        <v>4452</v>
      </c>
      <c r="F958" t="s">
        <v>4453</v>
      </c>
      <c r="G958" t="s">
        <v>266</v>
      </c>
      <c r="H958">
        <v>12068</v>
      </c>
      <c r="I958" t="s">
        <v>4454</v>
      </c>
      <c r="J958" t="s">
        <v>4455</v>
      </c>
      <c r="L958">
        <v>42.961182399999998</v>
      </c>
      <c r="M958">
        <v>-74.386619390000007</v>
      </c>
      <c r="N958" s="1">
        <v>42962.638807870368</v>
      </c>
      <c r="O958" t="s">
        <v>4035</v>
      </c>
      <c r="P958">
        <v>0</v>
      </c>
      <c r="Q958">
        <v>0.94713592529296897</v>
      </c>
    </row>
    <row r="959" spans="1:17">
      <c r="A959" t="s">
        <v>1230</v>
      </c>
      <c r="B959">
        <v>5</v>
      </c>
      <c r="C959" t="s">
        <v>1231</v>
      </c>
      <c r="D959" t="s">
        <v>19</v>
      </c>
      <c r="E959" t="s">
        <v>1232</v>
      </c>
      <c r="F959" t="s">
        <v>1233</v>
      </c>
      <c r="G959" t="s">
        <v>498</v>
      </c>
      <c r="H959">
        <v>22060</v>
      </c>
      <c r="I959" t="s">
        <v>1234</v>
      </c>
      <c r="J959" t="s">
        <v>1234</v>
      </c>
      <c r="L959">
        <v>38.704824109999997</v>
      </c>
      <c r="M959">
        <v>-77.140110329999999</v>
      </c>
      <c r="N959" s="1">
        <v>42962.638831018521</v>
      </c>
      <c r="O959" t="s">
        <v>4035</v>
      </c>
      <c r="P959">
        <v>0</v>
      </c>
      <c r="Q959">
        <v>0.76014542579650901</v>
      </c>
    </row>
    <row r="960" spans="1:17">
      <c r="A960" t="s">
        <v>1235</v>
      </c>
      <c r="B960">
        <v>7</v>
      </c>
      <c r="C960" t="s">
        <v>1236</v>
      </c>
      <c r="D960" t="s">
        <v>19</v>
      </c>
      <c r="E960" t="s">
        <v>1237</v>
      </c>
      <c r="F960" t="s">
        <v>1238</v>
      </c>
      <c r="G960" t="s">
        <v>65</v>
      </c>
      <c r="H960">
        <v>31905</v>
      </c>
      <c r="I960" t="s">
        <v>1239</v>
      </c>
      <c r="J960" t="s">
        <v>1240</v>
      </c>
      <c r="L960">
        <v>32.373555000000003</v>
      </c>
      <c r="M960">
        <v>-84.926689999999994</v>
      </c>
      <c r="N960" s="1">
        <v>42962.638842592591</v>
      </c>
      <c r="O960" t="s">
        <v>4035</v>
      </c>
      <c r="P960">
        <v>0</v>
      </c>
      <c r="Q960">
        <v>0.80490094423294101</v>
      </c>
    </row>
    <row r="961" spans="1:17">
      <c r="A961" t="s">
        <v>1241</v>
      </c>
      <c r="B961">
        <v>19</v>
      </c>
      <c r="C961" t="s">
        <v>1242</v>
      </c>
      <c r="D961" t="s">
        <v>19</v>
      </c>
      <c r="E961" t="s">
        <v>1243</v>
      </c>
      <c r="F961" t="s">
        <v>1244</v>
      </c>
      <c r="G961" t="s">
        <v>222</v>
      </c>
      <c r="H961">
        <v>80526</v>
      </c>
      <c r="I961" t="s">
        <v>1245</v>
      </c>
      <c r="J961" t="s">
        <v>1246</v>
      </c>
      <c r="L961">
        <v>40.554413570000001</v>
      </c>
      <c r="M961">
        <v>-105.08653851</v>
      </c>
      <c r="N961" s="1">
        <v>42962.63890046296</v>
      </c>
      <c r="O961" t="s">
        <v>4035</v>
      </c>
      <c r="P961">
        <v>0</v>
      </c>
      <c r="Q961">
        <v>0.79112052917480502</v>
      </c>
    </row>
    <row r="962" spans="1:17">
      <c r="A962" t="s">
        <v>1247</v>
      </c>
      <c r="B962">
        <v>5</v>
      </c>
      <c r="C962" t="s">
        <v>1248</v>
      </c>
      <c r="D962" t="s">
        <v>19</v>
      </c>
      <c r="E962" t="s">
        <v>1249</v>
      </c>
      <c r="F962" t="s">
        <v>1250</v>
      </c>
      <c r="G962" t="s">
        <v>251</v>
      </c>
      <c r="H962">
        <v>21702</v>
      </c>
      <c r="I962" t="s">
        <v>1251</v>
      </c>
      <c r="J962" t="s">
        <v>1252</v>
      </c>
      <c r="L962">
        <v>39.43772422</v>
      </c>
      <c r="M962">
        <v>-77.422339089999994</v>
      </c>
      <c r="N962" s="1">
        <v>42962.638831018521</v>
      </c>
      <c r="O962" t="s">
        <v>4035</v>
      </c>
      <c r="P962">
        <v>0</v>
      </c>
      <c r="Q962">
        <v>0.95584470033645597</v>
      </c>
    </row>
    <row r="963" spans="1:17">
      <c r="A963" t="s">
        <v>1253</v>
      </c>
      <c r="B963">
        <v>4</v>
      </c>
      <c r="C963" t="s">
        <v>1254</v>
      </c>
      <c r="D963" t="s">
        <v>19</v>
      </c>
      <c r="E963" t="s">
        <v>1255</v>
      </c>
      <c r="F963" t="s">
        <v>1256</v>
      </c>
      <c r="G963" t="s">
        <v>197</v>
      </c>
      <c r="H963">
        <v>8640</v>
      </c>
      <c r="I963" t="s">
        <v>1257</v>
      </c>
      <c r="J963" t="s">
        <v>1258</v>
      </c>
      <c r="L963">
        <v>40.010612000000002</v>
      </c>
      <c r="M963">
        <v>-74.618015670000005</v>
      </c>
      <c r="N963" s="1">
        <v>42962.638819444444</v>
      </c>
      <c r="O963" t="s">
        <v>4035</v>
      </c>
      <c r="P963">
        <v>0</v>
      </c>
      <c r="Q963">
        <v>0.89532732963562001</v>
      </c>
    </row>
    <row r="964" spans="1:17">
      <c r="A964" t="s">
        <v>4456</v>
      </c>
      <c r="B964">
        <v>23</v>
      </c>
      <c r="C964" t="s">
        <v>4457</v>
      </c>
      <c r="D964" t="s">
        <v>19</v>
      </c>
      <c r="E964" t="s">
        <v>4458</v>
      </c>
      <c r="F964" t="s">
        <v>4459</v>
      </c>
      <c r="G964" t="s">
        <v>673</v>
      </c>
      <c r="H964">
        <v>50501</v>
      </c>
      <c r="I964" t="s">
        <v>4460</v>
      </c>
      <c r="J964" t="s">
        <v>4461</v>
      </c>
      <c r="L964">
        <v>42.508379730000001</v>
      </c>
      <c r="M964">
        <v>-94.164712039999998</v>
      </c>
      <c r="N964" s="1">
        <v>42962.638923611114</v>
      </c>
      <c r="O964" t="s">
        <v>4035</v>
      </c>
      <c r="P964">
        <v>0</v>
      </c>
      <c r="Q964">
        <v>0.94602036476135298</v>
      </c>
    </row>
    <row r="965" spans="1:17">
      <c r="A965">
        <v>436</v>
      </c>
      <c r="B965">
        <v>19</v>
      </c>
      <c r="C965" t="s">
        <v>1259</v>
      </c>
      <c r="D965" t="s">
        <v>69</v>
      </c>
      <c r="E965" t="s">
        <v>1260</v>
      </c>
      <c r="F965" t="s">
        <v>1261</v>
      </c>
      <c r="G965" t="s">
        <v>116</v>
      </c>
      <c r="H965">
        <v>59636</v>
      </c>
      <c r="I965" t="s">
        <v>1262</v>
      </c>
      <c r="J965" t="s">
        <v>1263</v>
      </c>
      <c r="K965" t="s">
        <v>1264</v>
      </c>
      <c r="L965">
        <v>46.617623080000001</v>
      </c>
      <c r="M965">
        <v>-112.10183016000001</v>
      </c>
      <c r="N965" s="1">
        <v>42962.63890046296</v>
      </c>
      <c r="O965" t="s">
        <v>4035</v>
      </c>
      <c r="P965">
        <v>0</v>
      </c>
      <c r="Q965">
        <v>0.83539956808090199</v>
      </c>
    </row>
    <row r="966" spans="1:17">
      <c r="A966" t="s">
        <v>4462</v>
      </c>
      <c r="B966">
        <v>5</v>
      </c>
      <c r="C966" t="s">
        <v>4463</v>
      </c>
      <c r="D966" t="s">
        <v>19</v>
      </c>
      <c r="E966" t="s">
        <v>4464</v>
      </c>
      <c r="F966" t="s">
        <v>4465</v>
      </c>
      <c r="G966" t="s">
        <v>251</v>
      </c>
      <c r="H966">
        <v>21052</v>
      </c>
      <c r="I966" t="s">
        <v>4466</v>
      </c>
      <c r="J966" t="s">
        <v>4467</v>
      </c>
      <c r="L966">
        <v>39.203147530000003</v>
      </c>
      <c r="M966">
        <v>-76.445461469999998</v>
      </c>
      <c r="N966" s="1">
        <v>42962.638831018521</v>
      </c>
      <c r="O966" t="s">
        <v>4035</v>
      </c>
      <c r="P966">
        <v>0</v>
      </c>
      <c r="Q966">
        <v>0.93372064828872703</v>
      </c>
    </row>
    <row r="967" spans="1:17">
      <c r="A967" t="s">
        <v>1265</v>
      </c>
      <c r="B967">
        <v>9</v>
      </c>
      <c r="C967" t="s">
        <v>1266</v>
      </c>
      <c r="D967" t="s">
        <v>19</v>
      </c>
      <c r="E967" t="s">
        <v>1267</v>
      </c>
      <c r="F967" t="s">
        <v>1268</v>
      </c>
      <c r="G967" t="s">
        <v>328</v>
      </c>
      <c r="H967">
        <v>40121</v>
      </c>
      <c r="I967" t="s">
        <v>1269</v>
      </c>
      <c r="J967" t="s">
        <v>1270</v>
      </c>
      <c r="L967">
        <v>37.900671449999997</v>
      </c>
      <c r="M967">
        <v>-85.9428245</v>
      </c>
      <c r="N967" s="1">
        <v>42962.638854166667</v>
      </c>
      <c r="O967" t="s">
        <v>4035</v>
      </c>
      <c r="P967">
        <v>0</v>
      </c>
      <c r="Q967">
        <v>0.85740727186203003</v>
      </c>
    </row>
    <row r="968" spans="1:17">
      <c r="A968" t="s">
        <v>4468</v>
      </c>
      <c r="B968">
        <v>15</v>
      </c>
      <c r="C968" t="s">
        <v>4469</v>
      </c>
      <c r="D968" t="s">
        <v>19</v>
      </c>
      <c r="E968" t="s">
        <v>4470</v>
      </c>
      <c r="F968" t="s">
        <v>4471</v>
      </c>
      <c r="G968" t="s">
        <v>467</v>
      </c>
      <c r="H968">
        <v>65583</v>
      </c>
      <c r="I968" t="s">
        <v>1595</v>
      </c>
      <c r="J968" t="s">
        <v>4472</v>
      </c>
      <c r="L968">
        <v>37.809468019999997</v>
      </c>
      <c r="M968">
        <v>-92.215245109999998</v>
      </c>
      <c r="N968" s="1">
        <v>42962.638877314814</v>
      </c>
      <c r="O968" t="s">
        <v>4035</v>
      </c>
      <c r="P968">
        <v>0</v>
      </c>
      <c r="Q968">
        <v>0.85537350177764904</v>
      </c>
    </row>
    <row r="969" spans="1:17">
      <c r="A969" t="s">
        <v>1271</v>
      </c>
      <c r="B969">
        <v>7</v>
      </c>
      <c r="C969" t="s">
        <v>1272</v>
      </c>
      <c r="D969" t="s">
        <v>19</v>
      </c>
      <c r="E969" t="s">
        <v>1273</v>
      </c>
      <c r="F969" t="s">
        <v>1274</v>
      </c>
      <c r="G969" t="s">
        <v>65</v>
      </c>
      <c r="H969">
        <v>30310</v>
      </c>
      <c r="I969" t="s">
        <v>190</v>
      </c>
      <c r="J969" t="s">
        <v>1275</v>
      </c>
      <c r="L969">
        <v>33.706359020000001</v>
      </c>
      <c r="M969">
        <v>-84.429280169999998</v>
      </c>
      <c r="N969" s="1">
        <v>42962.638831018521</v>
      </c>
      <c r="O969" t="s">
        <v>4035</v>
      </c>
      <c r="P969">
        <v>0</v>
      </c>
      <c r="Q969">
        <v>0.73065781593322798</v>
      </c>
    </row>
    <row r="970" spans="1:17">
      <c r="A970" t="s">
        <v>1276</v>
      </c>
      <c r="B970">
        <v>5</v>
      </c>
      <c r="C970" t="s">
        <v>1277</v>
      </c>
      <c r="D970" t="s">
        <v>19</v>
      </c>
      <c r="E970" t="s">
        <v>1278</v>
      </c>
      <c r="F970" t="s">
        <v>1279</v>
      </c>
      <c r="G970" t="s">
        <v>251</v>
      </c>
      <c r="H970">
        <v>20755</v>
      </c>
      <c r="I970" t="s">
        <v>1280</v>
      </c>
      <c r="J970" t="s">
        <v>1281</v>
      </c>
      <c r="L970">
        <v>39.096617500000001</v>
      </c>
      <c r="M970">
        <v>-76.728804229999994</v>
      </c>
      <c r="N970" s="1">
        <v>42962.638831018521</v>
      </c>
      <c r="O970" t="s">
        <v>4035</v>
      </c>
      <c r="P970">
        <v>0</v>
      </c>
      <c r="Q970">
        <v>0.87962651252746604</v>
      </c>
    </row>
    <row r="971" spans="1:17">
      <c r="A971">
        <v>568</v>
      </c>
      <c r="B971">
        <v>23</v>
      </c>
      <c r="C971" t="s">
        <v>1282</v>
      </c>
      <c r="D971" t="s">
        <v>69</v>
      </c>
      <c r="E971" t="s">
        <v>1283</v>
      </c>
      <c r="F971" t="s">
        <v>1279</v>
      </c>
      <c r="G971" t="s">
        <v>22</v>
      </c>
      <c r="H971">
        <v>57741</v>
      </c>
      <c r="I971" t="s">
        <v>1284</v>
      </c>
      <c r="J971" t="s">
        <v>1285</v>
      </c>
      <c r="K971" t="s">
        <v>1286</v>
      </c>
      <c r="L971">
        <v>44.412521460000001</v>
      </c>
      <c r="M971">
        <v>-103.47486275999999</v>
      </c>
      <c r="N971" s="1">
        <v>42962.638923611114</v>
      </c>
      <c r="O971" t="s">
        <v>4035</v>
      </c>
      <c r="P971">
        <v>0</v>
      </c>
      <c r="Q971">
        <v>0.92319899797439597</v>
      </c>
    </row>
    <row r="972" spans="1:17">
      <c r="A972" t="s">
        <v>4473</v>
      </c>
      <c r="B972">
        <v>8</v>
      </c>
      <c r="C972" t="s">
        <v>4474</v>
      </c>
      <c r="D972" t="s">
        <v>19</v>
      </c>
      <c r="E972" t="s">
        <v>4475</v>
      </c>
      <c r="F972" t="s">
        <v>4476</v>
      </c>
      <c r="G972" t="s">
        <v>453</v>
      </c>
      <c r="H972">
        <v>34947</v>
      </c>
      <c r="I972" t="s">
        <v>4477</v>
      </c>
      <c r="J972" t="s">
        <v>4478</v>
      </c>
      <c r="L972">
        <v>27.4286016</v>
      </c>
      <c r="M972">
        <v>-80.350321840000007</v>
      </c>
      <c r="N972" s="1">
        <v>42962.638842592591</v>
      </c>
      <c r="O972" t="s">
        <v>4035</v>
      </c>
      <c r="P972">
        <v>0</v>
      </c>
      <c r="Q972">
        <v>0.94511789083480802</v>
      </c>
    </row>
    <row r="973" spans="1:17">
      <c r="A973" t="s">
        <v>1287</v>
      </c>
      <c r="B973">
        <v>16</v>
      </c>
      <c r="C973" t="s">
        <v>1288</v>
      </c>
      <c r="D973" t="s">
        <v>19</v>
      </c>
      <c r="E973" t="s">
        <v>1289</v>
      </c>
      <c r="F973" t="s">
        <v>1290</v>
      </c>
      <c r="G973" t="s">
        <v>79</v>
      </c>
      <c r="H973">
        <v>71446</v>
      </c>
      <c r="I973" t="s">
        <v>1291</v>
      </c>
      <c r="J973" t="s">
        <v>1292</v>
      </c>
      <c r="L973">
        <v>31.12201937</v>
      </c>
      <c r="M973">
        <v>-93.253577550000003</v>
      </c>
      <c r="N973" s="1">
        <v>42962.638877314814</v>
      </c>
      <c r="O973" t="s">
        <v>4035</v>
      </c>
      <c r="P973">
        <v>0</v>
      </c>
      <c r="Q973">
        <v>0.84006118774414096</v>
      </c>
    </row>
    <row r="974" spans="1:17">
      <c r="A974" t="s">
        <v>4479</v>
      </c>
      <c r="B974">
        <v>15</v>
      </c>
      <c r="C974" t="s">
        <v>4480</v>
      </c>
      <c r="D974" t="s">
        <v>19</v>
      </c>
      <c r="E974" t="s">
        <v>4481</v>
      </c>
      <c r="F974" t="s">
        <v>4482</v>
      </c>
      <c r="G974" t="s">
        <v>837</v>
      </c>
      <c r="H974">
        <v>66701</v>
      </c>
      <c r="I974" t="s">
        <v>4483</v>
      </c>
      <c r="J974" t="s">
        <v>838</v>
      </c>
      <c r="L974">
        <v>37.830390800000004</v>
      </c>
      <c r="M974">
        <v>-94.713644889999998</v>
      </c>
      <c r="N974" s="1">
        <v>42962.638877314814</v>
      </c>
      <c r="O974" t="s">
        <v>4035</v>
      </c>
      <c r="P974">
        <v>0</v>
      </c>
      <c r="Q974">
        <v>0.93491059541702304</v>
      </c>
    </row>
    <row r="975" spans="1:17">
      <c r="A975" t="s">
        <v>1293</v>
      </c>
      <c r="B975">
        <v>16</v>
      </c>
      <c r="C975" t="s">
        <v>1294</v>
      </c>
      <c r="D975" t="s">
        <v>19</v>
      </c>
      <c r="E975" t="s">
        <v>1295</v>
      </c>
      <c r="F975" t="s">
        <v>1296</v>
      </c>
      <c r="G975" t="s">
        <v>861</v>
      </c>
      <c r="H975">
        <v>72917</v>
      </c>
      <c r="I975" t="s">
        <v>1297</v>
      </c>
      <c r="J975" t="s">
        <v>1298</v>
      </c>
      <c r="L975">
        <v>35.372442810000003</v>
      </c>
      <c r="M975">
        <v>-94.417767999999995</v>
      </c>
      <c r="N975" s="1">
        <v>42962.638877314814</v>
      </c>
      <c r="O975" t="s">
        <v>4035</v>
      </c>
      <c r="P975">
        <v>-1</v>
      </c>
      <c r="Q975">
        <v>0.93233799934387196</v>
      </c>
    </row>
    <row r="976" spans="1:17">
      <c r="A976" t="s">
        <v>1299</v>
      </c>
      <c r="B976">
        <v>10</v>
      </c>
      <c r="C976" t="s">
        <v>1300</v>
      </c>
      <c r="D976" t="s">
        <v>69</v>
      </c>
      <c r="E976" t="s">
        <v>1301</v>
      </c>
      <c r="F976" t="s">
        <v>1302</v>
      </c>
      <c r="G976" t="s">
        <v>44</v>
      </c>
      <c r="H976">
        <v>46805</v>
      </c>
      <c r="I976" t="s">
        <v>1303</v>
      </c>
      <c r="J976" t="s">
        <v>1304</v>
      </c>
      <c r="K976" t="s">
        <v>1305</v>
      </c>
      <c r="L976">
        <v>41.089797679999997</v>
      </c>
      <c r="M976">
        <v>-85.107921259999998</v>
      </c>
      <c r="N976" s="1">
        <v>42962.638865740744</v>
      </c>
      <c r="O976" t="s">
        <v>4035</v>
      </c>
      <c r="P976">
        <v>0</v>
      </c>
      <c r="Q976">
        <v>0.84358656406402599</v>
      </c>
    </row>
    <row r="977" spans="1:17">
      <c r="A977" t="s">
        <v>1306</v>
      </c>
      <c r="B977">
        <v>17</v>
      </c>
      <c r="C977" t="s">
        <v>1307</v>
      </c>
      <c r="D977" t="s">
        <v>19</v>
      </c>
      <c r="E977" t="s">
        <v>1308</v>
      </c>
      <c r="F977" t="s">
        <v>1309</v>
      </c>
      <c r="G977" t="s">
        <v>30</v>
      </c>
      <c r="H977">
        <v>76119</v>
      </c>
      <c r="I977" t="s">
        <v>1310</v>
      </c>
      <c r="J977" t="s">
        <v>1311</v>
      </c>
      <c r="L977">
        <v>32.668386120000001</v>
      </c>
      <c r="M977">
        <v>-97.298389130000004</v>
      </c>
      <c r="N977" s="1">
        <v>42962.638888888891</v>
      </c>
      <c r="O977" t="s">
        <v>4035</v>
      </c>
      <c r="P977">
        <v>0</v>
      </c>
      <c r="Q977">
        <v>0.81742238998413097</v>
      </c>
    </row>
    <row r="978" spans="1:17">
      <c r="A978" t="s">
        <v>1312</v>
      </c>
      <c r="B978">
        <v>1</v>
      </c>
      <c r="C978" t="s">
        <v>1313</v>
      </c>
      <c r="D978" t="s">
        <v>19</v>
      </c>
      <c r="E978" t="s">
        <v>1314</v>
      </c>
      <c r="F978" t="s">
        <v>1315</v>
      </c>
      <c r="G978" t="s">
        <v>505</v>
      </c>
      <c r="H978">
        <v>1702</v>
      </c>
      <c r="I978" t="s">
        <v>1316</v>
      </c>
      <c r="J978" t="s">
        <v>1317</v>
      </c>
      <c r="L978">
        <v>42.283053950000003</v>
      </c>
      <c r="M978">
        <v>-71.417844740000007</v>
      </c>
      <c r="N978" s="1">
        <v>42962.638807870368</v>
      </c>
      <c r="O978" t="s">
        <v>4035</v>
      </c>
      <c r="P978">
        <v>0</v>
      </c>
      <c r="Q978">
        <v>0.94267261028289795</v>
      </c>
    </row>
    <row r="979" spans="1:17">
      <c r="A979" t="s">
        <v>1318</v>
      </c>
      <c r="B979">
        <v>17</v>
      </c>
      <c r="C979" t="s">
        <v>1319</v>
      </c>
      <c r="D979" t="s">
        <v>19</v>
      </c>
      <c r="E979" t="s">
        <v>1320</v>
      </c>
      <c r="F979" t="s">
        <v>209</v>
      </c>
      <c r="G979" t="s">
        <v>30</v>
      </c>
      <c r="H979">
        <v>78240</v>
      </c>
      <c r="I979" t="s">
        <v>1321</v>
      </c>
      <c r="J979" t="s">
        <v>1322</v>
      </c>
      <c r="L979">
        <v>29.517281050000001</v>
      </c>
      <c r="M979">
        <v>-98.595280990000006</v>
      </c>
      <c r="N979" s="1">
        <v>42962.638888888891</v>
      </c>
      <c r="O979" t="s">
        <v>4035</v>
      </c>
      <c r="P979">
        <v>0</v>
      </c>
      <c r="Q979">
        <v>0.78244274854660001</v>
      </c>
    </row>
    <row r="980" spans="1:17">
      <c r="A980">
        <v>620</v>
      </c>
      <c r="B980">
        <v>2</v>
      </c>
      <c r="C980" t="s">
        <v>1323</v>
      </c>
      <c r="D980" t="s">
        <v>69</v>
      </c>
      <c r="E980" t="s">
        <v>1324</v>
      </c>
      <c r="F980" t="s">
        <v>1325</v>
      </c>
      <c r="G980" t="s">
        <v>266</v>
      </c>
      <c r="H980">
        <v>10548</v>
      </c>
      <c r="I980" t="s">
        <v>1326</v>
      </c>
      <c r="J980" t="s">
        <v>1327</v>
      </c>
      <c r="K980" t="s">
        <v>656</v>
      </c>
      <c r="L980">
        <v>41.24517788</v>
      </c>
      <c r="M980">
        <v>-73.926430400000001</v>
      </c>
      <c r="N980" s="1">
        <v>42962.638819444444</v>
      </c>
      <c r="O980" t="s">
        <v>4035</v>
      </c>
      <c r="P980">
        <v>0</v>
      </c>
      <c r="Q980">
        <v>0.97253060340881303</v>
      </c>
    </row>
    <row r="981" spans="1:17">
      <c r="A981" t="s">
        <v>4484</v>
      </c>
      <c r="B981">
        <v>16</v>
      </c>
      <c r="C981" t="s">
        <v>1329</v>
      </c>
      <c r="D981" t="s">
        <v>19</v>
      </c>
      <c r="E981" t="s">
        <v>4485</v>
      </c>
      <c r="F981" t="s">
        <v>1331</v>
      </c>
      <c r="G981" t="s">
        <v>79</v>
      </c>
      <c r="H981">
        <v>70538</v>
      </c>
      <c r="I981" t="s">
        <v>4486</v>
      </c>
      <c r="J981" t="s">
        <v>4487</v>
      </c>
      <c r="L981">
        <v>29.804859789999998</v>
      </c>
      <c r="M981">
        <v>-91.49800664</v>
      </c>
      <c r="N981" s="1">
        <v>42962.638888888891</v>
      </c>
      <c r="O981" t="s">
        <v>4035</v>
      </c>
      <c r="P981">
        <v>0</v>
      </c>
      <c r="Q981">
        <v>0.88590908050537098</v>
      </c>
    </row>
    <row r="982" spans="1:17">
      <c r="A982" t="s">
        <v>1328</v>
      </c>
      <c r="B982">
        <v>6</v>
      </c>
      <c r="C982" t="s">
        <v>1329</v>
      </c>
      <c r="D982" t="s">
        <v>19</v>
      </c>
      <c r="E982" t="s">
        <v>1330</v>
      </c>
      <c r="F982" t="s">
        <v>1331</v>
      </c>
      <c r="G982" t="s">
        <v>703</v>
      </c>
      <c r="H982">
        <v>28734</v>
      </c>
      <c r="I982" t="s">
        <v>1332</v>
      </c>
      <c r="J982" t="s">
        <v>1333</v>
      </c>
      <c r="L982">
        <v>35.17555333</v>
      </c>
      <c r="M982">
        <v>-83.374832080000004</v>
      </c>
      <c r="N982" s="1">
        <v>42962.638831018521</v>
      </c>
      <c r="O982" t="s">
        <v>4035</v>
      </c>
      <c r="P982">
        <v>0</v>
      </c>
      <c r="Q982">
        <v>0.96218270063400302</v>
      </c>
    </row>
    <row r="983" spans="1:17">
      <c r="A983" t="s">
        <v>1334</v>
      </c>
      <c r="B983">
        <v>6</v>
      </c>
      <c r="C983" t="s">
        <v>1335</v>
      </c>
      <c r="D983" t="s">
        <v>19</v>
      </c>
      <c r="E983" t="s">
        <v>1336</v>
      </c>
      <c r="F983" t="s">
        <v>1337</v>
      </c>
      <c r="G983" t="s">
        <v>498</v>
      </c>
      <c r="H983">
        <v>22401</v>
      </c>
      <c r="I983" t="s">
        <v>1338</v>
      </c>
      <c r="J983" t="s">
        <v>1339</v>
      </c>
      <c r="L983">
        <v>38.31165515</v>
      </c>
      <c r="M983">
        <v>-77.478645130000004</v>
      </c>
      <c r="N983" s="1">
        <v>42962.638831018521</v>
      </c>
      <c r="O983" t="s">
        <v>4035</v>
      </c>
      <c r="P983">
        <v>0</v>
      </c>
      <c r="Q983">
        <v>0.93970406055450395</v>
      </c>
    </row>
    <row r="984" spans="1:17">
      <c r="A984" t="s">
        <v>1340</v>
      </c>
      <c r="B984">
        <v>12</v>
      </c>
      <c r="C984" t="s">
        <v>1341</v>
      </c>
      <c r="D984" t="s">
        <v>19</v>
      </c>
      <c r="E984" t="s">
        <v>1342</v>
      </c>
      <c r="F984" t="s">
        <v>1343</v>
      </c>
      <c r="G984" t="s">
        <v>204</v>
      </c>
      <c r="H984">
        <v>61032</v>
      </c>
      <c r="I984" t="s">
        <v>1344</v>
      </c>
      <c r="J984" t="s">
        <v>1345</v>
      </c>
      <c r="L984">
        <v>42.291591510000003</v>
      </c>
      <c r="M984">
        <v>-89.671012309999995</v>
      </c>
      <c r="N984" s="1">
        <v>42962.638865740744</v>
      </c>
      <c r="O984" t="s">
        <v>4035</v>
      </c>
      <c r="P984">
        <v>0</v>
      </c>
      <c r="Q984">
        <v>0.91408276557922397</v>
      </c>
    </row>
    <row r="985" spans="1:17">
      <c r="A985" t="s">
        <v>1346</v>
      </c>
      <c r="B985">
        <v>21</v>
      </c>
      <c r="C985" t="s">
        <v>1347</v>
      </c>
      <c r="D985" t="s">
        <v>19</v>
      </c>
      <c r="E985" t="s">
        <v>1348</v>
      </c>
      <c r="F985" t="s">
        <v>1349</v>
      </c>
      <c r="G985" t="s">
        <v>123</v>
      </c>
      <c r="H985">
        <v>94538</v>
      </c>
      <c r="I985" t="s">
        <v>1350</v>
      </c>
      <c r="J985" t="s">
        <v>1351</v>
      </c>
      <c r="L985">
        <v>37.550625119999999</v>
      </c>
      <c r="M985">
        <v>-121.98167253</v>
      </c>
      <c r="N985" s="1">
        <v>42962.638912037037</v>
      </c>
      <c r="O985" t="s">
        <v>4035</v>
      </c>
      <c r="P985">
        <v>0</v>
      </c>
      <c r="Q985">
        <v>0.80448043346404996</v>
      </c>
    </row>
    <row r="986" spans="1:17">
      <c r="A986">
        <v>570</v>
      </c>
      <c r="B986">
        <v>21</v>
      </c>
      <c r="C986" t="s">
        <v>1352</v>
      </c>
      <c r="D986" t="s">
        <v>69</v>
      </c>
      <c r="E986" t="s">
        <v>1353</v>
      </c>
      <c r="F986" t="s">
        <v>1354</v>
      </c>
      <c r="G986" t="s">
        <v>123</v>
      </c>
      <c r="H986">
        <v>93703</v>
      </c>
      <c r="I986" t="s">
        <v>1355</v>
      </c>
      <c r="J986" t="s">
        <v>1356</v>
      </c>
      <c r="K986" t="s">
        <v>1357</v>
      </c>
      <c r="L986">
        <v>36.772308090000003</v>
      </c>
      <c r="M986">
        <v>-119.77925976</v>
      </c>
      <c r="N986" s="1">
        <v>42962.638912037037</v>
      </c>
      <c r="O986" t="s">
        <v>4035</v>
      </c>
      <c r="P986">
        <v>0</v>
      </c>
      <c r="Q986">
        <v>0.81668949127197299</v>
      </c>
    </row>
    <row r="987" spans="1:17">
      <c r="A987">
        <v>586</v>
      </c>
      <c r="B987">
        <v>16</v>
      </c>
      <c r="C987" t="s">
        <v>1358</v>
      </c>
      <c r="D987" t="s">
        <v>69</v>
      </c>
      <c r="E987" t="s">
        <v>1359</v>
      </c>
      <c r="F987" t="s">
        <v>1360</v>
      </c>
      <c r="G987" t="s">
        <v>382</v>
      </c>
      <c r="H987">
        <v>39216</v>
      </c>
      <c r="I987" t="s">
        <v>1361</v>
      </c>
      <c r="J987" t="s">
        <v>1362</v>
      </c>
      <c r="K987" t="s">
        <v>1363</v>
      </c>
      <c r="L987">
        <v>32.326828259999999</v>
      </c>
      <c r="M987">
        <v>-90.171072550000005</v>
      </c>
      <c r="N987" s="1">
        <v>42962.638888888891</v>
      </c>
      <c r="O987" t="s">
        <v>4035</v>
      </c>
      <c r="P987">
        <v>0</v>
      </c>
      <c r="Q987">
        <v>0.80364930629730202</v>
      </c>
    </row>
    <row r="988" spans="1:17">
      <c r="A988" t="s">
        <v>1364</v>
      </c>
      <c r="B988">
        <v>18</v>
      </c>
      <c r="C988" t="s">
        <v>1365</v>
      </c>
      <c r="D988" t="s">
        <v>19</v>
      </c>
      <c r="E988" t="s">
        <v>1366</v>
      </c>
      <c r="F988" t="s">
        <v>1367</v>
      </c>
      <c r="G988" t="s">
        <v>168</v>
      </c>
      <c r="H988">
        <v>87301</v>
      </c>
      <c r="I988" t="s">
        <v>1368</v>
      </c>
      <c r="J988" t="s">
        <v>1369</v>
      </c>
      <c r="L988">
        <v>35.498059169999998</v>
      </c>
      <c r="M988">
        <v>-108.73998963</v>
      </c>
      <c r="N988" s="1">
        <v>42962.638912037037</v>
      </c>
      <c r="O988" t="s">
        <v>4035</v>
      </c>
      <c r="P988">
        <v>0</v>
      </c>
      <c r="Q988">
        <v>0.85225117206573497</v>
      </c>
    </row>
    <row r="989" spans="1:17">
      <c r="A989" t="s">
        <v>1370</v>
      </c>
      <c r="B989">
        <v>16</v>
      </c>
      <c r="C989" t="s">
        <v>1371</v>
      </c>
      <c r="D989" t="s">
        <v>19</v>
      </c>
      <c r="E989" t="s">
        <v>1372</v>
      </c>
      <c r="F989" t="s">
        <v>1373</v>
      </c>
      <c r="G989" t="s">
        <v>30</v>
      </c>
      <c r="H989">
        <v>77550</v>
      </c>
      <c r="I989" t="s">
        <v>1374</v>
      </c>
      <c r="J989" t="s">
        <v>1375</v>
      </c>
      <c r="L989">
        <v>29.291038690000001</v>
      </c>
      <c r="M989">
        <v>-94.808067320000006</v>
      </c>
      <c r="N989" s="1">
        <v>42962.638888888891</v>
      </c>
      <c r="O989" t="s">
        <v>4035</v>
      </c>
      <c r="P989">
        <v>0</v>
      </c>
      <c r="Q989">
        <v>0.77017003297805797</v>
      </c>
    </row>
    <row r="990" spans="1:17">
      <c r="A990" t="s">
        <v>1376</v>
      </c>
      <c r="B990">
        <v>22</v>
      </c>
      <c r="C990" t="s">
        <v>1377</v>
      </c>
      <c r="D990" t="s">
        <v>19</v>
      </c>
      <c r="E990" t="s">
        <v>1378</v>
      </c>
      <c r="F990" t="s">
        <v>1379</v>
      </c>
      <c r="G990" t="s">
        <v>123</v>
      </c>
      <c r="H990">
        <v>90247</v>
      </c>
      <c r="I990" t="s">
        <v>1380</v>
      </c>
      <c r="J990" t="s">
        <v>1381</v>
      </c>
      <c r="L990">
        <v>33.892329969999999</v>
      </c>
      <c r="M990">
        <v>-118.29742383</v>
      </c>
      <c r="N990" s="1">
        <v>42962.638923611114</v>
      </c>
      <c r="O990" t="s">
        <v>4035</v>
      </c>
      <c r="P990">
        <v>0</v>
      </c>
      <c r="Q990">
        <v>0.81958049535751298</v>
      </c>
    </row>
    <row r="991" spans="1:17">
      <c r="A991" t="s">
        <v>4488</v>
      </c>
      <c r="B991">
        <v>10</v>
      </c>
      <c r="C991" t="s">
        <v>4489</v>
      </c>
      <c r="D991" t="s">
        <v>19</v>
      </c>
      <c r="E991" t="s">
        <v>4490</v>
      </c>
      <c r="F991" t="s">
        <v>4491</v>
      </c>
      <c r="G991" t="s">
        <v>72</v>
      </c>
      <c r="H991">
        <v>49732</v>
      </c>
      <c r="I991" t="s">
        <v>4492</v>
      </c>
      <c r="J991" t="s">
        <v>4493</v>
      </c>
      <c r="L991">
        <v>45.019734120000003</v>
      </c>
      <c r="M991">
        <v>-84.67764717</v>
      </c>
      <c r="N991" s="1">
        <v>42962.638865740744</v>
      </c>
      <c r="O991" t="s">
        <v>4035</v>
      </c>
      <c r="P991">
        <v>0</v>
      </c>
      <c r="Q991">
        <v>0.86506539583206199</v>
      </c>
    </row>
    <row r="992" spans="1:17">
      <c r="A992" t="s">
        <v>1382</v>
      </c>
      <c r="B992">
        <v>16</v>
      </c>
      <c r="C992" t="s">
        <v>1383</v>
      </c>
      <c r="D992" t="s">
        <v>19</v>
      </c>
      <c r="E992" t="s">
        <v>1384</v>
      </c>
      <c r="F992" t="s">
        <v>1385</v>
      </c>
      <c r="G992" t="s">
        <v>467</v>
      </c>
      <c r="H992">
        <v>65712</v>
      </c>
      <c r="I992" t="s">
        <v>1386</v>
      </c>
      <c r="J992" t="s">
        <v>1387</v>
      </c>
      <c r="L992">
        <v>37.11002912</v>
      </c>
      <c r="M992">
        <v>-93.818553859999994</v>
      </c>
      <c r="N992" s="1">
        <v>42962.638877314814</v>
      </c>
      <c r="O992" t="s">
        <v>4035</v>
      </c>
      <c r="P992">
        <v>0</v>
      </c>
      <c r="Q992">
        <v>0.90447425842285201</v>
      </c>
    </row>
    <row r="993" spans="1:17">
      <c r="A993">
        <v>660</v>
      </c>
      <c r="B993">
        <v>19</v>
      </c>
      <c r="C993" t="s">
        <v>1388</v>
      </c>
      <c r="D993" t="s">
        <v>69</v>
      </c>
      <c r="E993" t="s">
        <v>1389</v>
      </c>
      <c r="F993" t="s">
        <v>1390</v>
      </c>
      <c r="G993" t="s">
        <v>1391</v>
      </c>
      <c r="H993">
        <v>84148</v>
      </c>
      <c r="I993" t="s">
        <v>1392</v>
      </c>
      <c r="J993" t="s">
        <v>1393</v>
      </c>
      <c r="K993" t="s">
        <v>1394</v>
      </c>
      <c r="L993">
        <v>40.758293379999998</v>
      </c>
      <c r="M993">
        <v>-111.83855542000001</v>
      </c>
      <c r="N993" s="1">
        <v>42962.63890046296</v>
      </c>
      <c r="O993" t="s">
        <v>4035</v>
      </c>
      <c r="P993">
        <v>0</v>
      </c>
      <c r="Q993">
        <v>0.77018290758132901</v>
      </c>
    </row>
    <row r="994" spans="1:17">
      <c r="A994">
        <v>519</v>
      </c>
      <c r="B994">
        <v>17</v>
      </c>
      <c r="C994" t="s">
        <v>1395</v>
      </c>
      <c r="D994" t="s">
        <v>69</v>
      </c>
      <c r="E994" t="s">
        <v>1396</v>
      </c>
      <c r="F994" t="s">
        <v>1397</v>
      </c>
      <c r="G994" t="s">
        <v>30</v>
      </c>
      <c r="H994">
        <v>79720</v>
      </c>
      <c r="I994" t="s">
        <v>1398</v>
      </c>
      <c r="J994" t="s">
        <v>1399</v>
      </c>
      <c r="K994" t="s">
        <v>1400</v>
      </c>
      <c r="L994">
        <v>32.231845610000001</v>
      </c>
      <c r="M994">
        <v>-101.47114698999999</v>
      </c>
      <c r="N994" s="1">
        <v>42962.638888888891</v>
      </c>
      <c r="O994" t="s">
        <v>4035</v>
      </c>
      <c r="P994">
        <v>0</v>
      </c>
      <c r="Q994">
        <v>0.79137694835662797</v>
      </c>
    </row>
    <row r="995" spans="1:17">
      <c r="A995" t="s">
        <v>1401</v>
      </c>
      <c r="B995">
        <v>10</v>
      </c>
      <c r="C995" t="s">
        <v>1402</v>
      </c>
      <c r="D995" t="s">
        <v>19</v>
      </c>
      <c r="E995" t="s">
        <v>1403</v>
      </c>
      <c r="F995" t="s">
        <v>1404</v>
      </c>
      <c r="G995" t="s">
        <v>58</v>
      </c>
      <c r="H995">
        <v>45121</v>
      </c>
      <c r="I995" t="s">
        <v>1405</v>
      </c>
      <c r="J995" t="s">
        <v>1406</v>
      </c>
      <c r="L995">
        <v>38.871533309999997</v>
      </c>
      <c r="M995">
        <v>-83.915009159999997</v>
      </c>
      <c r="N995" s="1">
        <v>42962.638865740744</v>
      </c>
      <c r="O995" t="s">
        <v>4035</v>
      </c>
      <c r="P995">
        <v>0</v>
      </c>
      <c r="Q995">
        <v>0.97220569849014304</v>
      </c>
    </row>
    <row r="996" spans="1:17">
      <c r="A996" t="s">
        <v>4494</v>
      </c>
      <c r="B996">
        <v>19</v>
      </c>
      <c r="C996" t="s">
        <v>4495</v>
      </c>
      <c r="D996" t="s">
        <v>19</v>
      </c>
      <c r="E996" t="s">
        <v>4496</v>
      </c>
      <c r="F996" t="s">
        <v>4497</v>
      </c>
      <c r="G996" t="s">
        <v>647</v>
      </c>
      <c r="H996">
        <v>82718</v>
      </c>
      <c r="I996" t="s">
        <v>4498</v>
      </c>
      <c r="J996" t="s">
        <v>4499</v>
      </c>
      <c r="L996">
        <v>44.24592664</v>
      </c>
      <c r="M996">
        <v>-105.51159097</v>
      </c>
      <c r="N996" s="1">
        <v>42962.63890046296</v>
      </c>
      <c r="O996" t="s">
        <v>4035</v>
      </c>
      <c r="P996">
        <v>0</v>
      </c>
      <c r="Q996">
        <v>0.73516982793807995</v>
      </c>
    </row>
    <row r="997" spans="1:17">
      <c r="A997" t="s">
        <v>4500</v>
      </c>
      <c r="B997">
        <v>19</v>
      </c>
      <c r="C997" t="s">
        <v>4501</v>
      </c>
      <c r="D997" t="s">
        <v>19</v>
      </c>
      <c r="E997" t="s">
        <v>4502</v>
      </c>
      <c r="F997" t="s">
        <v>4503</v>
      </c>
      <c r="G997" t="s">
        <v>116</v>
      </c>
      <c r="H997">
        <v>59230</v>
      </c>
      <c r="I997" t="s">
        <v>4504</v>
      </c>
      <c r="J997" t="s">
        <v>4505</v>
      </c>
      <c r="L997">
        <v>48.194856549999997</v>
      </c>
      <c r="M997">
        <v>-106.63915152</v>
      </c>
      <c r="N997" s="1">
        <v>42962.63890046296</v>
      </c>
      <c r="O997" t="s">
        <v>4035</v>
      </c>
      <c r="P997">
        <v>0</v>
      </c>
      <c r="Q997">
        <v>0.86782109737396196</v>
      </c>
    </row>
    <row r="998" spans="1:17">
      <c r="A998" t="s">
        <v>1407</v>
      </c>
      <c r="B998">
        <v>5</v>
      </c>
      <c r="C998" t="s">
        <v>1408</v>
      </c>
      <c r="D998" t="s">
        <v>19</v>
      </c>
      <c r="E998" t="s">
        <v>1409</v>
      </c>
      <c r="F998" t="s">
        <v>1410</v>
      </c>
      <c r="G998" t="s">
        <v>251</v>
      </c>
      <c r="H998">
        <v>21061</v>
      </c>
      <c r="I998" t="s">
        <v>1411</v>
      </c>
      <c r="J998" t="s">
        <v>1412</v>
      </c>
      <c r="L998">
        <v>39.148166609999997</v>
      </c>
      <c r="M998">
        <v>-76.642557920000002</v>
      </c>
      <c r="N998" s="1">
        <v>42962.638831018521</v>
      </c>
      <c r="O998" t="s">
        <v>4035</v>
      </c>
      <c r="P998">
        <v>0</v>
      </c>
      <c r="Q998">
        <v>0.83839982748031605</v>
      </c>
    </row>
    <row r="999" spans="1:17">
      <c r="A999" t="s">
        <v>4506</v>
      </c>
      <c r="B999">
        <v>2</v>
      </c>
      <c r="C999" t="s">
        <v>4507</v>
      </c>
      <c r="D999" t="s">
        <v>19</v>
      </c>
      <c r="E999" t="s">
        <v>4508</v>
      </c>
      <c r="F999" t="s">
        <v>4509</v>
      </c>
      <c r="G999" t="s">
        <v>266</v>
      </c>
      <c r="H999">
        <v>12801</v>
      </c>
      <c r="I999" t="s">
        <v>4510</v>
      </c>
      <c r="J999" t="s">
        <v>4511</v>
      </c>
      <c r="L999">
        <v>43.307132609999996</v>
      </c>
      <c r="M999">
        <v>-73.651479469999998</v>
      </c>
      <c r="N999" s="1">
        <v>42962.638807870368</v>
      </c>
      <c r="O999" t="s">
        <v>4035</v>
      </c>
      <c r="P999">
        <v>0</v>
      </c>
      <c r="Q999">
        <v>0.98973178863525402</v>
      </c>
    </row>
    <row r="1000" spans="1:17">
      <c r="A1000" t="s">
        <v>1413</v>
      </c>
      <c r="B1000">
        <v>18</v>
      </c>
      <c r="C1000" t="s">
        <v>1414</v>
      </c>
      <c r="D1000" t="s">
        <v>19</v>
      </c>
      <c r="E1000" t="s">
        <v>1415</v>
      </c>
      <c r="F1000" t="s">
        <v>1416</v>
      </c>
      <c r="G1000" t="s">
        <v>426</v>
      </c>
      <c r="H1000">
        <v>85501</v>
      </c>
      <c r="I1000" t="s">
        <v>1417</v>
      </c>
      <c r="J1000" t="s">
        <v>1418</v>
      </c>
      <c r="L1000">
        <v>33.407190389999997</v>
      </c>
      <c r="M1000">
        <v>-110.82603537</v>
      </c>
      <c r="N1000" s="1">
        <v>42962.638912037037</v>
      </c>
      <c r="O1000" t="s">
        <v>4035</v>
      </c>
      <c r="P1000">
        <v>0</v>
      </c>
      <c r="Q1000">
        <v>0.95323711633682295</v>
      </c>
    </row>
    <row r="1001" spans="1:17">
      <c r="A1001" t="s">
        <v>1419</v>
      </c>
      <c r="B1001">
        <v>4</v>
      </c>
      <c r="C1001" t="s">
        <v>1420</v>
      </c>
      <c r="D1001" t="s">
        <v>19</v>
      </c>
      <c r="E1001" t="s">
        <v>1421</v>
      </c>
      <c r="F1001" t="s">
        <v>1422</v>
      </c>
      <c r="G1001" t="s">
        <v>197</v>
      </c>
      <c r="H1001">
        <v>8080</v>
      </c>
      <c r="I1001" t="s">
        <v>1423</v>
      </c>
      <c r="J1001" t="s">
        <v>1424</v>
      </c>
      <c r="L1001">
        <v>39.778597750000003</v>
      </c>
      <c r="M1001">
        <v>-75.10050219</v>
      </c>
      <c r="N1001" s="1">
        <v>42962.638819444444</v>
      </c>
      <c r="O1001" t="s">
        <v>4035</v>
      </c>
      <c r="P1001">
        <v>0</v>
      </c>
      <c r="Q1001">
        <v>0.96406662464141801</v>
      </c>
    </row>
    <row r="1002" spans="1:17">
      <c r="A1002" t="s">
        <v>1425</v>
      </c>
      <c r="B1002">
        <v>1</v>
      </c>
      <c r="C1002" t="s">
        <v>1426</v>
      </c>
      <c r="D1002" t="s">
        <v>19</v>
      </c>
      <c r="E1002" t="s">
        <v>1427</v>
      </c>
      <c r="F1002" t="s">
        <v>1428</v>
      </c>
      <c r="G1002" t="s">
        <v>505</v>
      </c>
      <c r="H1002">
        <v>1930</v>
      </c>
      <c r="I1002" t="s">
        <v>1429</v>
      </c>
      <c r="J1002" t="s">
        <v>1430</v>
      </c>
      <c r="L1002">
        <v>42.625335819999997</v>
      </c>
      <c r="M1002">
        <v>-70.679209020000002</v>
      </c>
      <c r="N1002" s="1">
        <v>42962.638807870368</v>
      </c>
      <c r="O1002" t="s">
        <v>4035</v>
      </c>
      <c r="P1002">
        <v>0</v>
      </c>
      <c r="Q1002">
        <v>0.98213213682174705</v>
      </c>
    </row>
    <row r="1003" spans="1:17">
      <c r="A1003" t="s">
        <v>1431</v>
      </c>
      <c r="B1003">
        <v>19</v>
      </c>
      <c r="C1003" t="s">
        <v>1432</v>
      </c>
      <c r="D1003" t="s">
        <v>19</v>
      </c>
      <c r="E1003" t="s">
        <v>1433</v>
      </c>
      <c r="F1003" t="s">
        <v>1434</v>
      </c>
      <c r="G1003" t="s">
        <v>222</v>
      </c>
      <c r="H1003">
        <v>80401</v>
      </c>
      <c r="I1003" t="s">
        <v>1435</v>
      </c>
      <c r="J1003" t="s">
        <v>1436</v>
      </c>
      <c r="L1003">
        <v>39.733050380000002</v>
      </c>
      <c r="M1003">
        <v>-105.200087</v>
      </c>
      <c r="N1003" s="1">
        <v>42962.63890046296</v>
      </c>
      <c r="O1003" t="s">
        <v>4035</v>
      </c>
      <c r="P1003">
        <v>0</v>
      </c>
      <c r="Q1003">
        <v>0.82014262676239003</v>
      </c>
    </row>
    <row r="1004" spans="1:17">
      <c r="A1004" t="s">
        <v>1437</v>
      </c>
      <c r="B1004">
        <v>6</v>
      </c>
      <c r="C1004" t="s">
        <v>1438</v>
      </c>
      <c r="D1004" t="s">
        <v>19</v>
      </c>
      <c r="E1004" t="s">
        <v>1439</v>
      </c>
      <c r="F1004" t="s">
        <v>1440</v>
      </c>
      <c r="G1004" t="s">
        <v>703</v>
      </c>
      <c r="H1004">
        <v>27534</v>
      </c>
      <c r="I1004" t="s">
        <v>1441</v>
      </c>
      <c r="J1004" t="s">
        <v>1442</v>
      </c>
      <c r="L1004">
        <v>35.403691119999998</v>
      </c>
      <c r="M1004">
        <v>-77.953946669999993</v>
      </c>
      <c r="N1004" s="1">
        <v>42962.638831018521</v>
      </c>
      <c r="O1004" t="s">
        <v>4035</v>
      </c>
      <c r="P1004">
        <v>0</v>
      </c>
      <c r="Q1004">
        <v>0.87499147653579701</v>
      </c>
    </row>
    <row r="1005" spans="1:17">
      <c r="A1005" t="s">
        <v>1443</v>
      </c>
      <c r="B1005">
        <v>7</v>
      </c>
      <c r="C1005" t="s">
        <v>1444</v>
      </c>
      <c r="D1005" t="s">
        <v>19</v>
      </c>
      <c r="E1005" t="s">
        <v>1445</v>
      </c>
      <c r="F1005" t="s">
        <v>1446</v>
      </c>
      <c r="G1005" t="s">
        <v>51</v>
      </c>
      <c r="H1005">
        <v>29445</v>
      </c>
      <c r="I1005" t="s">
        <v>1447</v>
      </c>
      <c r="J1005" t="s">
        <v>1448</v>
      </c>
      <c r="L1005">
        <v>32.966447789999997</v>
      </c>
      <c r="M1005">
        <v>-79.964393450000003</v>
      </c>
      <c r="N1005" s="1">
        <v>42962.638842592591</v>
      </c>
      <c r="O1005" t="s">
        <v>4035</v>
      </c>
      <c r="P1005">
        <v>0</v>
      </c>
      <c r="Q1005">
        <v>0.90230911970138605</v>
      </c>
    </row>
    <row r="1006" spans="1:17">
      <c r="A1006" t="s">
        <v>1449</v>
      </c>
      <c r="B1006">
        <v>10</v>
      </c>
      <c r="C1006" t="s">
        <v>1450</v>
      </c>
      <c r="D1006" t="s">
        <v>19</v>
      </c>
      <c r="E1006" t="s">
        <v>1451</v>
      </c>
      <c r="F1006" t="s">
        <v>1452</v>
      </c>
      <c r="G1006" t="s">
        <v>44</v>
      </c>
      <c r="H1006">
        <v>46526</v>
      </c>
      <c r="I1006" t="s">
        <v>1453</v>
      </c>
      <c r="J1006" t="s">
        <v>1304</v>
      </c>
      <c r="L1006">
        <v>41.608703679999998</v>
      </c>
      <c r="M1006">
        <v>-85.879451459999999</v>
      </c>
      <c r="N1006" s="1">
        <v>42962.638865740744</v>
      </c>
      <c r="O1006" t="s">
        <v>4035</v>
      </c>
      <c r="P1006">
        <v>0</v>
      </c>
      <c r="Q1006">
        <v>0.88603013753891002</v>
      </c>
    </row>
    <row r="1007" spans="1:17">
      <c r="A1007" t="s">
        <v>4512</v>
      </c>
      <c r="B1007">
        <v>2</v>
      </c>
      <c r="C1007" t="s">
        <v>1450</v>
      </c>
      <c r="D1007" t="s">
        <v>19</v>
      </c>
      <c r="E1007" t="s">
        <v>4513</v>
      </c>
      <c r="F1007" t="s">
        <v>1452</v>
      </c>
      <c r="G1007" t="s">
        <v>266</v>
      </c>
      <c r="H1007">
        <v>10924</v>
      </c>
      <c r="I1007" t="s">
        <v>4514</v>
      </c>
      <c r="J1007" t="s">
        <v>4515</v>
      </c>
      <c r="L1007">
        <v>41.394976380000003</v>
      </c>
      <c r="M1007">
        <v>-74.340486170000005</v>
      </c>
      <c r="N1007" s="1">
        <v>42962.638819444444</v>
      </c>
      <c r="O1007" t="s">
        <v>4035</v>
      </c>
      <c r="P1007">
        <v>0</v>
      </c>
      <c r="Q1007">
        <v>0.95206677913665805</v>
      </c>
    </row>
    <row r="1008" spans="1:17">
      <c r="A1008" t="s">
        <v>4516</v>
      </c>
      <c r="B1008">
        <v>23</v>
      </c>
      <c r="C1008" t="s">
        <v>4517</v>
      </c>
      <c r="D1008" t="s">
        <v>19</v>
      </c>
      <c r="E1008" t="s">
        <v>4518</v>
      </c>
      <c r="F1008" t="s">
        <v>4519</v>
      </c>
      <c r="G1008" t="s">
        <v>402</v>
      </c>
      <c r="H1008">
        <v>58237</v>
      </c>
      <c r="I1008" t="s">
        <v>4520</v>
      </c>
      <c r="J1008" t="s">
        <v>4521</v>
      </c>
      <c r="L1008">
        <v>48.418128729999999</v>
      </c>
      <c r="M1008">
        <v>-97.421437470000001</v>
      </c>
      <c r="N1008" s="1">
        <v>42962.638923611114</v>
      </c>
      <c r="O1008" t="s">
        <v>4035</v>
      </c>
      <c r="P1008">
        <v>0</v>
      </c>
      <c r="Q1008">
        <v>0.98295855522155795</v>
      </c>
    </row>
    <row r="1009" spans="1:17">
      <c r="A1009" t="s">
        <v>4522</v>
      </c>
      <c r="B1009">
        <v>17</v>
      </c>
      <c r="C1009" t="s">
        <v>4523</v>
      </c>
      <c r="D1009" t="s">
        <v>19</v>
      </c>
      <c r="E1009" t="s">
        <v>4524</v>
      </c>
      <c r="F1009" t="s">
        <v>4525</v>
      </c>
      <c r="G1009" t="s">
        <v>30</v>
      </c>
      <c r="H1009">
        <v>76049</v>
      </c>
      <c r="I1009" t="s">
        <v>4526</v>
      </c>
      <c r="J1009" t="s">
        <v>4527</v>
      </c>
      <c r="L1009">
        <v>32.468516860000001</v>
      </c>
      <c r="M1009">
        <v>-97.695914340000002</v>
      </c>
      <c r="N1009" s="1">
        <v>42962.638888888891</v>
      </c>
      <c r="O1009" t="s">
        <v>4035</v>
      </c>
      <c r="P1009">
        <v>0</v>
      </c>
      <c r="Q1009">
        <v>0.79373478889465299</v>
      </c>
    </row>
    <row r="1010" spans="1:17">
      <c r="A1010" t="s">
        <v>4528</v>
      </c>
      <c r="B1010">
        <v>23</v>
      </c>
      <c r="C1010" t="s">
        <v>4529</v>
      </c>
      <c r="D1010" t="s">
        <v>19</v>
      </c>
      <c r="E1010" t="s">
        <v>4530</v>
      </c>
      <c r="F1010" t="s">
        <v>4531</v>
      </c>
      <c r="G1010" t="s">
        <v>402</v>
      </c>
      <c r="H1010">
        <v>58201</v>
      </c>
      <c r="I1010" t="s">
        <v>4532</v>
      </c>
      <c r="J1010" t="s">
        <v>4533</v>
      </c>
      <c r="L1010">
        <v>47.889431930000001</v>
      </c>
      <c r="M1010">
        <v>-97.074750249999994</v>
      </c>
      <c r="N1010" s="1">
        <v>42962.638923611114</v>
      </c>
      <c r="O1010" t="s">
        <v>4035</v>
      </c>
      <c r="P1010">
        <v>0</v>
      </c>
      <c r="Q1010">
        <v>0.94785612821579002</v>
      </c>
    </row>
    <row r="1011" spans="1:17">
      <c r="A1011" t="s">
        <v>1454</v>
      </c>
      <c r="B1011">
        <v>23</v>
      </c>
      <c r="C1011" t="s">
        <v>1455</v>
      </c>
      <c r="D1011" t="s">
        <v>69</v>
      </c>
      <c r="E1011" t="s">
        <v>1456</v>
      </c>
      <c r="F1011" t="s">
        <v>1457</v>
      </c>
      <c r="G1011" t="s">
        <v>333</v>
      </c>
      <c r="H1011">
        <v>68803</v>
      </c>
      <c r="I1011" t="s">
        <v>1458</v>
      </c>
      <c r="J1011" t="s">
        <v>1459</v>
      </c>
      <c r="L1011">
        <v>40.942423269999999</v>
      </c>
      <c r="M1011">
        <v>-98.358809800000003</v>
      </c>
      <c r="N1011" s="1">
        <v>42962.638923611114</v>
      </c>
      <c r="O1011" t="s">
        <v>4035</v>
      </c>
      <c r="P1011">
        <v>0</v>
      </c>
      <c r="Q1011">
        <v>0.92297309637069702</v>
      </c>
    </row>
    <row r="1012" spans="1:17">
      <c r="A1012">
        <v>575</v>
      </c>
      <c r="B1012">
        <v>19</v>
      </c>
      <c r="C1012" t="s">
        <v>1460</v>
      </c>
      <c r="D1012" t="s">
        <v>69</v>
      </c>
      <c r="E1012" t="s">
        <v>1461</v>
      </c>
      <c r="F1012" t="s">
        <v>1462</v>
      </c>
      <c r="G1012" t="s">
        <v>222</v>
      </c>
      <c r="H1012">
        <v>81501</v>
      </c>
      <c r="I1012" t="s">
        <v>1463</v>
      </c>
      <c r="J1012" t="s">
        <v>1464</v>
      </c>
      <c r="K1012" t="s">
        <v>1465</v>
      </c>
      <c r="L1012">
        <v>39.077274350000003</v>
      </c>
      <c r="M1012">
        <v>-108.54063386</v>
      </c>
      <c r="N1012" s="1">
        <v>42962.63890046296</v>
      </c>
      <c r="O1012" t="s">
        <v>4035</v>
      </c>
      <c r="P1012">
        <v>0</v>
      </c>
      <c r="Q1012">
        <v>0.81559294462204002</v>
      </c>
    </row>
    <row r="1013" spans="1:17">
      <c r="A1013" t="s">
        <v>1466</v>
      </c>
      <c r="B1013">
        <v>20</v>
      </c>
      <c r="C1013" t="s">
        <v>1467</v>
      </c>
      <c r="D1013" t="s">
        <v>19</v>
      </c>
      <c r="E1013" t="s">
        <v>1468</v>
      </c>
      <c r="F1013" t="s">
        <v>1469</v>
      </c>
      <c r="G1013" t="s">
        <v>344</v>
      </c>
      <c r="H1013">
        <v>97527</v>
      </c>
      <c r="I1013" t="s">
        <v>1470</v>
      </c>
      <c r="J1013" t="s">
        <v>1471</v>
      </c>
      <c r="L1013">
        <v>42.41746526</v>
      </c>
      <c r="M1013">
        <v>-123.33872169999999</v>
      </c>
      <c r="N1013" s="1">
        <v>42962.638912037037</v>
      </c>
      <c r="O1013" t="s">
        <v>4035</v>
      </c>
      <c r="P1013">
        <v>0</v>
      </c>
      <c r="Q1013">
        <v>0.87694174051284801</v>
      </c>
    </row>
    <row r="1014" spans="1:17">
      <c r="A1014" t="s">
        <v>4534</v>
      </c>
      <c r="B1014">
        <v>10</v>
      </c>
      <c r="C1014" t="s">
        <v>4535</v>
      </c>
      <c r="D1014" t="s">
        <v>19</v>
      </c>
      <c r="E1014" t="s">
        <v>4536</v>
      </c>
      <c r="F1014" t="s">
        <v>4537</v>
      </c>
      <c r="G1014" t="s">
        <v>72</v>
      </c>
      <c r="H1014">
        <v>49738</v>
      </c>
      <c r="I1014" t="s">
        <v>4538</v>
      </c>
      <c r="J1014" t="s">
        <v>4539</v>
      </c>
      <c r="L1014">
        <v>44.709512789999998</v>
      </c>
      <c r="M1014">
        <v>-84.709918500000001</v>
      </c>
      <c r="N1014" s="1">
        <v>42962.638865740744</v>
      </c>
      <c r="O1014" t="s">
        <v>4035</v>
      </c>
      <c r="P1014">
        <v>0</v>
      </c>
      <c r="Q1014">
        <v>0.98727363348007202</v>
      </c>
    </row>
    <row r="1015" spans="1:17">
      <c r="A1015" t="s">
        <v>1472</v>
      </c>
      <c r="B1015">
        <v>9</v>
      </c>
      <c r="C1015" t="s">
        <v>1473</v>
      </c>
      <c r="D1015" t="s">
        <v>19</v>
      </c>
      <c r="E1015" t="s">
        <v>1474</v>
      </c>
      <c r="F1015" t="s">
        <v>1475</v>
      </c>
      <c r="G1015" t="s">
        <v>328</v>
      </c>
      <c r="H1015">
        <v>42726</v>
      </c>
      <c r="I1015" t="s">
        <v>1476</v>
      </c>
      <c r="J1015" t="s">
        <v>1477</v>
      </c>
      <c r="L1015">
        <v>37.495612960000003</v>
      </c>
      <c r="M1015">
        <v>-86.233889919999996</v>
      </c>
      <c r="N1015" s="1">
        <v>42962.638854166667</v>
      </c>
      <c r="O1015" t="s">
        <v>4035</v>
      </c>
      <c r="P1015">
        <v>0</v>
      </c>
      <c r="Q1015">
        <v>0.85787498950958296</v>
      </c>
    </row>
    <row r="1016" spans="1:17">
      <c r="A1016" t="s">
        <v>1478</v>
      </c>
      <c r="B1016">
        <v>19</v>
      </c>
      <c r="C1016" t="s">
        <v>1479</v>
      </c>
      <c r="D1016" t="s">
        <v>19</v>
      </c>
      <c r="E1016" t="s">
        <v>1480</v>
      </c>
      <c r="F1016" t="s">
        <v>1481</v>
      </c>
      <c r="G1016" t="s">
        <v>116</v>
      </c>
      <c r="H1016">
        <v>59405</v>
      </c>
      <c r="I1016" t="s">
        <v>1482</v>
      </c>
      <c r="J1016" t="s">
        <v>1483</v>
      </c>
      <c r="L1016">
        <v>47.489549429999997</v>
      </c>
      <c r="M1016">
        <v>-111.29218822</v>
      </c>
      <c r="N1016" s="1">
        <v>42962.63890046296</v>
      </c>
      <c r="O1016" t="s">
        <v>4035</v>
      </c>
      <c r="P1016">
        <v>0</v>
      </c>
      <c r="Q1016">
        <v>0.83753693103790305</v>
      </c>
    </row>
    <row r="1017" spans="1:17">
      <c r="A1017" t="s">
        <v>1484</v>
      </c>
      <c r="B1017">
        <v>19</v>
      </c>
      <c r="C1017" t="s">
        <v>1485</v>
      </c>
      <c r="D1017" t="s">
        <v>19</v>
      </c>
      <c r="E1017" t="s">
        <v>1486</v>
      </c>
      <c r="F1017" t="s">
        <v>1487</v>
      </c>
      <c r="G1017" t="s">
        <v>222</v>
      </c>
      <c r="H1017">
        <v>80634</v>
      </c>
      <c r="I1017" t="s">
        <v>1488</v>
      </c>
      <c r="J1017" t="s">
        <v>1489</v>
      </c>
      <c r="L1017">
        <v>40.406732839999997</v>
      </c>
      <c r="M1017">
        <v>-104.79291384</v>
      </c>
      <c r="N1017" s="1">
        <v>42962.63890046296</v>
      </c>
      <c r="O1017" t="s">
        <v>4035</v>
      </c>
      <c r="P1017">
        <v>0</v>
      </c>
      <c r="Q1017">
        <v>0.87612032890319802</v>
      </c>
    </row>
    <row r="1018" spans="1:17">
      <c r="A1018" t="s">
        <v>1490</v>
      </c>
      <c r="B1018">
        <v>18</v>
      </c>
      <c r="C1018" t="s">
        <v>1491</v>
      </c>
      <c r="D1018" t="s">
        <v>19</v>
      </c>
      <c r="E1018" t="s">
        <v>1492</v>
      </c>
      <c r="F1018" t="s">
        <v>1493</v>
      </c>
      <c r="G1018" t="s">
        <v>426</v>
      </c>
      <c r="H1018">
        <v>85614</v>
      </c>
      <c r="I1018" t="s">
        <v>1494</v>
      </c>
      <c r="J1018" t="s">
        <v>1495</v>
      </c>
      <c r="L1018">
        <v>31.85425498</v>
      </c>
      <c r="M1018">
        <v>-110.99767676</v>
      </c>
      <c r="N1018" s="1">
        <v>42962.638923611114</v>
      </c>
      <c r="O1018" t="s">
        <v>4035</v>
      </c>
      <c r="P1018">
        <v>0</v>
      </c>
      <c r="Q1018">
        <v>0.91460150480270397</v>
      </c>
    </row>
    <row r="1019" spans="1:17">
      <c r="A1019" t="s">
        <v>1496</v>
      </c>
      <c r="B1019">
        <v>5</v>
      </c>
      <c r="C1019" t="s">
        <v>1497</v>
      </c>
      <c r="D1019" t="s">
        <v>19</v>
      </c>
      <c r="E1019" t="s">
        <v>1498</v>
      </c>
      <c r="F1019" t="s">
        <v>1499</v>
      </c>
      <c r="G1019" t="s">
        <v>308</v>
      </c>
      <c r="H1019">
        <v>24957</v>
      </c>
      <c r="I1019" t="s">
        <v>1500</v>
      </c>
      <c r="J1019" t="s">
        <v>1501</v>
      </c>
      <c r="L1019">
        <v>37.865066239999997</v>
      </c>
      <c r="M1019">
        <v>-80.408209229999997</v>
      </c>
      <c r="N1019" s="1">
        <v>42962.638831018521</v>
      </c>
      <c r="O1019" t="s">
        <v>4035</v>
      </c>
      <c r="P1019">
        <v>0</v>
      </c>
      <c r="Q1019">
        <v>0.98945242166519198</v>
      </c>
    </row>
    <row r="1020" spans="1:17">
      <c r="A1020" t="s">
        <v>4540</v>
      </c>
      <c r="B1020">
        <v>1</v>
      </c>
      <c r="C1020" t="s">
        <v>4541</v>
      </c>
      <c r="D1020" t="s">
        <v>19</v>
      </c>
      <c r="E1020" t="s">
        <v>4542</v>
      </c>
      <c r="F1020" t="s">
        <v>4543</v>
      </c>
      <c r="G1020" t="s">
        <v>505</v>
      </c>
      <c r="H1020">
        <v>1301</v>
      </c>
      <c r="I1020" t="s">
        <v>4544</v>
      </c>
      <c r="J1020" t="s">
        <v>4545</v>
      </c>
      <c r="L1020">
        <v>42.576253430000001</v>
      </c>
      <c r="M1020">
        <v>-72.624404260000006</v>
      </c>
      <c r="N1020" s="1">
        <v>42962.638807870368</v>
      </c>
      <c r="O1020" t="s">
        <v>4035</v>
      </c>
      <c r="P1020">
        <v>0</v>
      </c>
      <c r="Q1020">
        <v>0.93619769811630205</v>
      </c>
    </row>
    <row r="1021" spans="1:17">
      <c r="A1021" t="s">
        <v>1502</v>
      </c>
      <c r="B1021">
        <v>7</v>
      </c>
      <c r="C1021" t="s">
        <v>1503</v>
      </c>
      <c r="D1021" t="s">
        <v>19</v>
      </c>
      <c r="E1021" t="s">
        <v>1504</v>
      </c>
      <c r="F1021" t="s">
        <v>1505</v>
      </c>
      <c r="G1021" t="s">
        <v>51</v>
      </c>
      <c r="H1021">
        <v>29605</v>
      </c>
      <c r="I1021" t="s">
        <v>1506</v>
      </c>
      <c r="J1021" t="s">
        <v>1507</v>
      </c>
      <c r="L1021">
        <v>34.815420369999998</v>
      </c>
      <c r="M1021">
        <v>-82.412661119999996</v>
      </c>
      <c r="N1021" s="1">
        <v>42962.638842592591</v>
      </c>
      <c r="O1021" t="s">
        <v>4035</v>
      </c>
      <c r="P1021">
        <v>0</v>
      </c>
      <c r="Q1021">
        <v>0.845497727394104</v>
      </c>
    </row>
    <row r="1022" spans="1:17">
      <c r="A1022" t="s">
        <v>1508</v>
      </c>
      <c r="B1022">
        <v>17</v>
      </c>
      <c r="C1022" t="s">
        <v>1503</v>
      </c>
      <c r="D1022" t="s">
        <v>19</v>
      </c>
      <c r="E1022" t="s">
        <v>1509</v>
      </c>
      <c r="F1022" t="s">
        <v>1505</v>
      </c>
      <c r="G1022" t="s">
        <v>30</v>
      </c>
      <c r="H1022">
        <v>75401</v>
      </c>
      <c r="I1022" t="s">
        <v>1510</v>
      </c>
      <c r="J1022" t="s">
        <v>1511</v>
      </c>
      <c r="L1022">
        <v>33.128844739999998</v>
      </c>
      <c r="M1022">
        <v>-96.122846699999997</v>
      </c>
      <c r="N1022" s="1">
        <v>42962.638888888891</v>
      </c>
      <c r="O1022" t="s">
        <v>4035</v>
      </c>
      <c r="P1022">
        <v>0</v>
      </c>
      <c r="Q1022">
        <v>0.874370336532593</v>
      </c>
    </row>
    <row r="1023" spans="1:17">
      <c r="A1023" t="s">
        <v>1512</v>
      </c>
      <c r="B1023">
        <v>6</v>
      </c>
      <c r="C1023" t="s">
        <v>1503</v>
      </c>
      <c r="D1023" t="s">
        <v>19</v>
      </c>
      <c r="E1023" t="s">
        <v>1513</v>
      </c>
      <c r="F1023" t="s">
        <v>1505</v>
      </c>
      <c r="G1023" t="s">
        <v>703</v>
      </c>
      <c r="H1023">
        <v>27834</v>
      </c>
      <c r="I1023" t="s">
        <v>1514</v>
      </c>
      <c r="J1023" t="s">
        <v>1515</v>
      </c>
      <c r="L1023">
        <v>35.611558049999999</v>
      </c>
      <c r="M1023">
        <v>-77.401078380000001</v>
      </c>
      <c r="N1023" s="1">
        <v>42962.638831018521</v>
      </c>
      <c r="O1023" t="s">
        <v>4035</v>
      </c>
      <c r="P1023">
        <v>0</v>
      </c>
      <c r="Q1023">
        <v>0.81544876098632801</v>
      </c>
    </row>
    <row r="1024" spans="1:17">
      <c r="A1024" t="s">
        <v>1516</v>
      </c>
      <c r="B1024">
        <v>16</v>
      </c>
      <c r="C1024" t="s">
        <v>1503</v>
      </c>
      <c r="D1024" t="s">
        <v>19</v>
      </c>
      <c r="E1024" t="s">
        <v>1517</v>
      </c>
      <c r="F1024" t="s">
        <v>1505</v>
      </c>
      <c r="G1024" t="s">
        <v>382</v>
      </c>
      <c r="H1024">
        <v>38703</v>
      </c>
      <c r="I1024" t="s">
        <v>1518</v>
      </c>
      <c r="J1024" t="s">
        <v>1519</v>
      </c>
      <c r="L1024">
        <v>33.38029942</v>
      </c>
      <c r="M1024">
        <v>-91.030025800000004</v>
      </c>
      <c r="N1024" s="1">
        <v>42962.638888888891</v>
      </c>
      <c r="O1024" t="s">
        <v>4035</v>
      </c>
      <c r="P1024">
        <v>0</v>
      </c>
      <c r="Q1024">
        <v>0.72334629297256503</v>
      </c>
    </row>
    <row r="1025" spans="1:17">
      <c r="A1025" t="s">
        <v>4546</v>
      </c>
      <c r="B1025">
        <v>10</v>
      </c>
      <c r="C1025" t="s">
        <v>4547</v>
      </c>
      <c r="D1025" t="s">
        <v>19</v>
      </c>
      <c r="E1025" t="s">
        <v>4548</v>
      </c>
      <c r="F1025" t="s">
        <v>4549</v>
      </c>
      <c r="G1025" t="s">
        <v>58</v>
      </c>
      <c r="H1025">
        <v>43123</v>
      </c>
      <c r="I1025" t="s">
        <v>4550</v>
      </c>
      <c r="J1025" t="s">
        <v>4551</v>
      </c>
      <c r="L1025">
        <v>39.880783579999999</v>
      </c>
      <c r="M1025">
        <v>-83.054950349999999</v>
      </c>
      <c r="N1025" s="1">
        <v>42962.638865740744</v>
      </c>
      <c r="O1025" t="s">
        <v>4035</v>
      </c>
      <c r="P1025">
        <v>0</v>
      </c>
      <c r="Q1025">
        <v>0.88944625854492199</v>
      </c>
    </row>
    <row r="1026" spans="1:17">
      <c r="A1026" t="s">
        <v>1520</v>
      </c>
      <c r="B1026">
        <v>21</v>
      </c>
      <c r="C1026" t="s">
        <v>1521</v>
      </c>
      <c r="D1026" t="s">
        <v>19</v>
      </c>
      <c r="E1026" t="s">
        <v>1522</v>
      </c>
      <c r="F1026" t="s">
        <v>1523</v>
      </c>
      <c r="G1026" t="s">
        <v>1524</v>
      </c>
      <c r="H1026">
        <v>96910</v>
      </c>
      <c r="I1026" t="s">
        <v>1525</v>
      </c>
      <c r="J1026" t="s">
        <v>1526</v>
      </c>
      <c r="L1026">
        <v>13.471907570000001</v>
      </c>
      <c r="M1026">
        <v>144.74036330000001</v>
      </c>
      <c r="N1026" s="1">
        <v>42962.638912037037</v>
      </c>
      <c r="O1026" t="s">
        <v>4035</v>
      </c>
      <c r="P1026">
        <v>0</v>
      </c>
      <c r="Q1026">
        <v>0.717515468597412</v>
      </c>
    </row>
    <row r="1027" spans="1:17">
      <c r="A1027" t="s">
        <v>1527</v>
      </c>
      <c r="B1027">
        <v>8</v>
      </c>
      <c r="C1027" t="s">
        <v>1528</v>
      </c>
      <c r="D1027" t="s">
        <v>19</v>
      </c>
      <c r="E1027" t="s">
        <v>1529</v>
      </c>
      <c r="F1027" t="s">
        <v>1530</v>
      </c>
      <c r="G1027" t="s">
        <v>161</v>
      </c>
      <c r="H1027">
        <v>784</v>
      </c>
      <c r="I1027" t="s">
        <v>1531</v>
      </c>
      <c r="J1027" t="s">
        <v>1532</v>
      </c>
      <c r="L1027">
        <v>17.971330810000001</v>
      </c>
      <c r="M1027">
        <v>-66.120316500000001</v>
      </c>
      <c r="N1027" s="1">
        <v>42962.638854166667</v>
      </c>
      <c r="O1027" t="s">
        <v>4035</v>
      </c>
      <c r="P1027">
        <v>0</v>
      </c>
      <c r="Q1027">
        <v>0.90084832906723</v>
      </c>
    </row>
    <row r="1028" spans="1:17">
      <c r="A1028" t="s">
        <v>4552</v>
      </c>
      <c r="B1028">
        <v>7</v>
      </c>
      <c r="C1028" t="s">
        <v>4553</v>
      </c>
      <c r="D1028" t="s">
        <v>19</v>
      </c>
      <c r="E1028" t="s">
        <v>4554</v>
      </c>
      <c r="F1028" t="s">
        <v>4555</v>
      </c>
      <c r="G1028" t="s">
        <v>370</v>
      </c>
      <c r="H1028">
        <v>35976</v>
      </c>
      <c r="I1028" t="s">
        <v>4556</v>
      </c>
      <c r="J1028" t="s">
        <v>4557</v>
      </c>
      <c r="L1028">
        <v>34.422204000000001</v>
      </c>
      <c r="M1028">
        <v>-86.269189999999995</v>
      </c>
      <c r="N1028" s="1">
        <v>42962.638842592591</v>
      </c>
      <c r="O1028" t="s">
        <v>4035</v>
      </c>
      <c r="P1028">
        <v>0</v>
      </c>
      <c r="Q1028">
        <v>0.81405150890350297</v>
      </c>
    </row>
    <row r="1029" spans="1:17">
      <c r="A1029" t="s">
        <v>1533</v>
      </c>
      <c r="B1029">
        <v>4</v>
      </c>
      <c r="C1029" t="s">
        <v>1534</v>
      </c>
      <c r="D1029" t="s">
        <v>69</v>
      </c>
      <c r="E1029" t="s">
        <v>1535</v>
      </c>
      <c r="F1029" t="s">
        <v>1536</v>
      </c>
      <c r="G1029" t="s">
        <v>87</v>
      </c>
      <c r="H1029">
        <v>15240</v>
      </c>
      <c r="I1029" t="s">
        <v>1537</v>
      </c>
      <c r="J1029" t="s">
        <v>1538</v>
      </c>
      <c r="L1029">
        <v>40.497143049999998</v>
      </c>
      <c r="M1029">
        <v>-79.890763500000006</v>
      </c>
      <c r="N1029" s="1">
        <v>42962.638819444444</v>
      </c>
      <c r="O1029" t="s">
        <v>4035</v>
      </c>
      <c r="P1029">
        <v>0</v>
      </c>
      <c r="Q1029">
        <v>0.93339055776596103</v>
      </c>
    </row>
    <row r="1030" spans="1:17">
      <c r="A1030" t="s">
        <v>1539</v>
      </c>
      <c r="B1030">
        <v>2</v>
      </c>
      <c r="C1030" t="s">
        <v>1540</v>
      </c>
      <c r="D1030" t="s">
        <v>19</v>
      </c>
      <c r="E1030" t="s">
        <v>1541</v>
      </c>
      <c r="F1030" t="s">
        <v>1542</v>
      </c>
      <c r="G1030" t="s">
        <v>197</v>
      </c>
      <c r="H1030">
        <v>7601</v>
      </c>
      <c r="I1030" t="s">
        <v>1543</v>
      </c>
      <c r="J1030" t="s">
        <v>1544</v>
      </c>
      <c r="L1030">
        <v>40.895686089999998</v>
      </c>
      <c r="M1030">
        <v>-74.052090969999995</v>
      </c>
      <c r="N1030" s="1">
        <v>42962.638819444444</v>
      </c>
      <c r="O1030" t="s">
        <v>4035</v>
      </c>
      <c r="P1030">
        <v>0</v>
      </c>
      <c r="Q1030">
        <v>0.939261794090271</v>
      </c>
    </row>
    <row r="1031" spans="1:17">
      <c r="A1031" t="s">
        <v>1545</v>
      </c>
      <c r="B1031">
        <v>5</v>
      </c>
      <c r="C1031" t="s">
        <v>1546</v>
      </c>
      <c r="D1031" t="s">
        <v>19</v>
      </c>
      <c r="E1031" t="s">
        <v>1547</v>
      </c>
      <c r="F1031" t="s">
        <v>1548</v>
      </c>
      <c r="G1031" t="s">
        <v>251</v>
      </c>
      <c r="H1031">
        <v>21742</v>
      </c>
      <c r="I1031" t="s">
        <v>1549</v>
      </c>
      <c r="J1031" t="s">
        <v>1550</v>
      </c>
      <c r="L1031">
        <v>39.636285119999997</v>
      </c>
      <c r="M1031">
        <v>-77.696532559999994</v>
      </c>
      <c r="N1031" s="1">
        <v>42962.638831018521</v>
      </c>
      <c r="O1031" t="s">
        <v>4035</v>
      </c>
      <c r="P1031">
        <v>0</v>
      </c>
      <c r="Q1031">
        <v>0.93249732255935702</v>
      </c>
    </row>
    <row r="1032" spans="1:17">
      <c r="A1032" t="s">
        <v>1551</v>
      </c>
      <c r="B1032">
        <v>10</v>
      </c>
      <c r="C1032" t="s">
        <v>1552</v>
      </c>
      <c r="D1032" t="s">
        <v>19</v>
      </c>
      <c r="E1032" t="s">
        <v>1553</v>
      </c>
      <c r="F1032" t="s">
        <v>1554</v>
      </c>
      <c r="G1032" t="s">
        <v>58</v>
      </c>
      <c r="H1032">
        <v>45011</v>
      </c>
      <c r="I1032" t="s">
        <v>1555</v>
      </c>
      <c r="J1032" t="s">
        <v>1556</v>
      </c>
      <c r="L1032">
        <v>39.379294909999999</v>
      </c>
      <c r="M1032">
        <v>-84.54976877</v>
      </c>
      <c r="N1032" s="1">
        <v>42962.638865740744</v>
      </c>
      <c r="O1032" t="s">
        <v>4035</v>
      </c>
      <c r="P1032">
        <v>0</v>
      </c>
      <c r="Q1032">
        <v>0.90518140792846702</v>
      </c>
    </row>
    <row r="1033" spans="1:17">
      <c r="A1033" t="s">
        <v>4558</v>
      </c>
      <c r="B1033">
        <v>2</v>
      </c>
      <c r="C1033" t="s">
        <v>1552</v>
      </c>
      <c r="D1033" t="s">
        <v>19</v>
      </c>
      <c r="E1033" t="s">
        <v>4559</v>
      </c>
      <c r="F1033" t="s">
        <v>1554</v>
      </c>
      <c r="G1033" t="s">
        <v>197</v>
      </c>
      <c r="H1033">
        <v>8619</v>
      </c>
      <c r="I1033" t="s">
        <v>4560</v>
      </c>
      <c r="J1033" t="s">
        <v>4561</v>
      </c>
      <c r="L1033">
        <v>40.259095819999999</v>
      </c>
      <c r="M1033">
        <v>-74.677869700000002</v>
      </c>
      <c r="N1033" s="1">
        <v>42962.638819444444</v>
      </c>
      <c r="O1033" t="s">
        <v>4035</v>
      </c>
      <c r="P1033">
        <v>0</v>
      </c>
      <c r="Q1033">
        <v>0.97081112861633301</v>
      </c>
    </row>
    <row r="1034" spans="1:17">
      <c r="A1034" t="s">
        <v>4562</v>
      </c>
      <c r="B1034">
        <v>6</v>
      </c>
      <c r="C1034" t="s">
        <v>4563</v>
      </c>
      <c r="D1034" t="s">
        <v>19</v>
      </c>
      <c r="E1034" t="s">
        <v>4564</v>
      </c>
      <c r="F1034" t="s">
        <v>4565</v>
      </c>
      <c r="G1034" t="s">
        <v>703</v>
      </c>
      <c r="H1034">
        <v>28345</v>
      </c>
      <c r="I1034" t="s">
        <v>4566</v>
      </c>
      <c r="J1034" t="s">
        <v>4567</v>
      </c>
      <c r="L1034">
        <v>34.885156860000002</v>
      </c>
      <c r="M1034">
        <v>-79.702289010000001</v>
      </c>
      <c r="N1034" s="1">
        <v>42962.638831018521</v>
      </c>
      <c r="O1034" t="s">
        <v>4035</v>
      </c>
      <c r="P1034">
        <v>0</v>
      </c>
      <c r="Q1034">
        <v>0.79429388046264604</v>
      </c>
    </row>
    <row r="1035" spans="1:17">
      <c r="A1035" t="s">
        <v>1557</v>
      </c>
      <c r="B1035">
        <v>16</v>
      </c>
      <c r="C1035" t="s">
        <v>1558</v>
      </c>
      <c r="D1035" t="s">
        <v>19</v>
      </c>
      <c r="E1035" t="s">
        <v>1559</v>
      </c>
      <c r="F1035" t="s">
        <v>1560</v>
      </c>
      <c r="G1035" t="s">
        <v>79</v>
      </c>
      <c r="H1035">
        <v>70403</v>
      </c>
      <c r="I1035" t="s">
        <v>1561</v>
      </c>
      <c r="J1035" t="s">
        <v>1562</v>
      </c>
      <c r="L1035">
        <v>30.48891656</v>
      </c>
      <c r="M1035">
        <v>-90.482726760000006</v>
      </c>
      <c r="N1035" s="1">
        <v>42962.638888888891</v>
      </c>
      <c r="O1035" t="s">
        <v>4035</v>
      </c>
      <c r="P1035">
        <v>0</v>
      </c>
      <c r="Q1035">
        <v>0.87091684341430697</v>
      </c>
    </row>
    <row r="1036" spans="1:17">
      <c r="A1036">
        <v>590</v>
      </c>
      <c r="B1036">
        <v>6</v>
      </c>
      <c r="C1036" t="s">
        <v>1563</v>
      </c>
      <c r="D1036" t="s">
        <v>69</v>
      </c>
      <c r="E1036" t="s">
        <v>1564</v>
      </c>
      <c r="F1036" t="s">
        <v>1565</v>
      </c>
      <c r="G1036" t="s">
        <v>498</v>
      </c>
      <c r="H1036">
        <v>23667</v>
      </c>
      <c r="I1036" t="s">
        <v>735</v>
      </c>
      <c r="J1036" t="s">
        <v>736</v>
      </c>
      <c r="K1036" t="s">
        <v>1566</v>
      </c>
      <c r="L1036">
        <v>37.01529815</v>
      </c>
      <c r="M1036">
        <v>-76.333262160000004</v>
      </c>
      <c r="N1036" s="1">
        <v>42962.638831018521</v>
      </c>
      <c r="O1036" t="s">
        <v>4035</v>
      </c>
      <c r="P1036">
        <v>0</v>
      </c>
      <c r="Q1036">
        <v>0.70616197586059604</v>
      </c>
    </row>
    <row r="1037" spans="1:17">
      <c r="A1037" t="s">
        <v>4568</v>
      </c>
      <c r="B1037">
        <v>12</v>
      </c>
      <c r="C1037" t="s">
        <v>4569</v>
      </c>
      <c r="D1037" t="s">
        <v>19</v>
      </c>
      <c r="E1037" t="s">
        <v>4570</v>
      </c>
      <c r="F1037" t="s">
        <v>4571</v>
      </c>
      <c r="G1037" t="s">
        <v>72</v>
      </c>
      <c r="H1037">
        <v>49930</v>
      </c>
      <c r="I1037" t="s">
        <v>4572</v>
      </c>
      <c r="J1037" t="s">
        <v>4573</v>
      </c>
      <c r="L1037">
        <v>47.131222190000003</v>
      </c>
      <c r="M1037">
        <v>-88.591904779999993</v>
      </c>
      <c r="N1037" s="1">
        <v>42962.638865740744</v>
      </c>
      <c r="O1037" t="s">
        <v>4035</v>
      </c>
      <c r="P1037">
        <v>0</v>
      </c>
      <c r="Q1037">
        <v>0.96661889553070102</v>
      </c>
    </row>
    <row r="1038" spans="1:17">
      <c r="A1038" t="s">
        <v>1567</v>
      </c>
      <c r="B1038">
        <v>15</v>
      </c>
      <c r="C1038" t="s">
        <v>1568</v>
      </c>
      <c r="D1038" t="s">
        <v>19</v>
      </c>
      <c r="E1038" t="s">
        <v>1569</v>
      </c>
      <c r="F1038" t="s">
        <v>1570</v>
      </c>
      <c r="G1038" t="s">
        <v>328</v>
      </c>
      <c r="H1038">
        <v>42413</v>
      </c>
      <c r="I1038" t="s">
        <v>1571</v>
      </c>
      <c r="J1038" t="s">
        <v>1572</v>
      </c>
      <c r="L1038">
        <v>37.415467040000003</v>
      </c>
      <c r="M1038">
        <v>-87.465494129999996</v>
      </c>
      <c r="N1038" s="1">
        <v>42962.638877314814</v>
      </c>
      <c r="O1038" t="s">
        <v>4035</v>
      </c>
      <c r="P1038">
        <v>0</v>
      </c>
      <c r="Q1038">
        <v>0.90441089868545499</v>
      </c>
    </row>
    <row r="1039" spans="1:17">
      <c r="A1039" t="s">
        <v>4574</v>
      </c>
      <c r="B1039">
        <v>2</v>
      </c>
      <c r="C1039" t="s">
        <v>4575</v>
      </c>
      <c r="D1039" t="s">
        <v>19</v>
      </c>
      <c r="E1039" t="s">
        <v>4576</v>
      </c>
      <c r="F1039" t="s">
        <v>2208</v>
      </c>
      <c r="G1039" t="s">
        <v>266</v>
      </c>
      <c r="H1039">
        <v>10027</v>
      </c>
      <c r="I1039" t="s">
        <v>4577</v>
      </c>
      <c r="J1039" t="s">
        <v>4578</v>
      </c>
      <c r="L1039">
        <v>40.807326830000001</v>
      </c>
      <c r="M1039">
        <v>-73.944319960000001</v>
      </c>
      <c r="N1039" s="1">
        <v>42962.638819444444</v>
      </c>
      <c r="O1039" t="s">
        <v>4035</v>
      </c>
      <c r="P1039">
        <v>0</v>
      </c>
      <c r="Q1039">
        <v>0.98441052436828602</v>
      </c>
    </row>
    <row r="1040" spans="1:17">
      <c r="A1040" t="s">
        <v>1573</v>
      </c>
      <c r="B1040">
        <v>17</v>
      </c>
      <c r="C1040" t="s">
        <v>1574</v>
      </c>
      <c r="D1040" t="s">
        <v>19</v>
      </c>
      <c r="E1040" t="s">
        <v>1575</v>
      </c>
      <c r="F1040" t="s">
        <v>1576</v>
      </c>
      <c r="G1040" t="s">
        <v>30</v>
      </c>
      <c r="H1040">
        <v>78550</v>
      </c>
      <c r="I1040" t="s">
        <v>1577</v>
      </c>
      <c r="J1040" t="s">
        <v>1578</v>
      </c>
      <c r="L1040">
        <v>26.17454798</v>
      </c>
      <c r="M1040">
        <v>-97.666718799999998</v>
      </c>
      <c r="N1040" s="1">
        <v>42962.638888888891</v>
      </c>
      <c r="O1040" t="s">
        <v>4035</v>
      </c>
      <c r="P1040">
        <v>0</v>
      </c>
      <c r="Q1040">
        <v>0.74392163753509499</v>
      </c>
    </row>
    <row r="1041" spans="1:17">
      <c r="A1041" t="s">
        <v>4579</v>
      </c>
      <c r="B1041">
        <v>15</v>
      </c>
      <c r="C1041" t="s">
        <v>4580</v>
      </c>
      <c r="D1041" t="s">
        <v>19</v>
      </c>
      <c r="E1041" t="s">
        <v>4581</v>
      </c>
      <c r="F1041" t="s">
        <v>4582</v>
      </c>
      <c r="G1041" t="s">
        <v>204</v>
      </c>
      <c r="H1041">
        <v>62946</v>
      </c>
      <c r="I1041" t="s">
        <v>4583</v>
      </c>
      <c r="J1041" t="s">
        <v>4584</v>
      </c>
      <c r="L1041">
        <v>37.729990700000002</v>
      </c>
      <c r="M1041">
        <v>-88.535810359999999</v>
      </c>
      <c r="N1041" s="1">
        <v>42962.638877314814</v>
      </c>
      <c r="O1041" t="s">
        <v>4035</v>
      </c>
      <c r="P1041">
        <v>0</v>
      </c>
      <c r="Q1041">
        <v>1</v>
      </c>
    </row>
    <row r="1042" spans="1:17">
      <c r="A1042" t="s">
        <v>1579</v>
      </c>
      <c r="B1042">
        <v>16</v>
      </c>
      <c r="C1042" t="s">
        <v>1580</v>
      </c>
      <c r="D1042" t="s">
        <v>19</v>
      </c>
      <c r="E1042" t="s">
        <v>1581</v>
      </c>
      <c r="F1042" t="s">
        <v>1582</v>
      </c>
      <c r="G1042" t="s">
        <v>861</v>
      </c>
      <c r="H1042">
        <v>72601</v>
      </c>
      <c r="I1042" t="s">
        <v>1583</v>
      </c>
      <c r="J1042" t="s">
        <v>1584</v>
      </c>
      <c r="L1042">
        <v>36.237409990000003</v>
      </c>
      <c r="M1042">
        <v>-93.107067119999996</v>
      </c>
      <c r="N1042" s="1">
        <v>42962.638877314814</v>
      </c>
      <c r="O1042" t="s">
        <v>4035</v>
      </c>
      <c r="P1042">
        <v>-1</v>
      </c>
      <c r="Q1042">
        <v>0.80682587623596203</v>
      </c>
    </row>
    <row r="1043" spans="1:17">
      <c r="A1043" t="s">
        <v>1585</v>
      </c>
      <c r="B1043">
        <v>5</v>
      </c>
      <c r="C1043" t="s">
        <v>1586</v>
      </c>
      <c r="D1043" t="s">
        <v>19</v>
      </c>
      <c r="E1043" t="s">
        <v>1587</v>
      </c>
      <c r="F1043" t="s">
        <v>1588</v>
      </c>
      <c r="G1043" t="s">
        <v>498</v>
      </c>
      <c r="H1043">
        <v>22801</v>
      </c>
      <c r="I1043" t="s">
        <v>1589</v>
      </c>
      <c r="J1043" t="s">
        <v>1590</v>
      </c>
      <c r="L1043">
        <v>38.432657140000003</v>
      </c>
      <c r="M1043">
        <v>-78.901617310000006</v>
      </c>
      <c r="N1043" s="1">
        <v>42962.638831018521</v>
      </c>
      <c r="O1043" t="s">
        <v>4035</v>
      </c>
      <c r="P1043">
        <v>0</v>
      </c>
      <c r="Q1043">
        <v>0.86917585134506203</v>
      </c>
    </row>
    <row r="1044" spans="1:17">
      <c r="A1044" t="s">
        <v>1591</v>
      </c>
      <c r="B1044">
        <v>15</v>
      </c>
      <c r="C1044" t="s">
        <v>1592</v>
      </c>
      <c r="D1044" t="s">
        <v>69</v>
      </c>
      <c r="E1044" t="s">
        <v>1593</v>
      </c>
      <c r="F1044" t="s">
        <v>1594</v>
      </c>
      <c r="G1044" t="s">
        <v>467</v>
      </c>
      <c r="H1044">
        <v>65201</v>
      </c>
      <c r="I1044" t="s">
        <v>1595</v>
      </c>
      <c r="J1044" t="s">
        <v>1596</v>
      </c>
      <c r="K1044" t="s">
        <v>1597</v>
      </c>
      <c r="L1044">
        <v>38.93759696</v>
      </c>
      <c r="M1044">
        <v>-92.328487420000002</v>
      </c>
      <c r="N1044" s="1">
        <v>42962.638877314814</v>
      </c>
      <c r="O1044" t="s">
        <v>4035</v>
      </c>
      <c r="P1044">
        <v>0</v>
      </c>
      <c r="Q1044">
        <v>0.91828459501266502</v>
      </c>
    </row>
    <row r="1045" spans="1:17">
      <c r="A1045" t="s">
        <v>1598</v>
      </c>
      <c r="B1045">
        <v>19</v>
      </c>
      <c r="C1045" t="s">
        <v>1599</v>
      </c>
      <c r="D1045" t="s">
        <v>19</v>
      </c>
      <c r="E1045" t="s">
        <v>1600</v>
      </c>
      <c r="F1045" t="s">
        <v>1601</v>
      </c>
      <c r="G1045" t="s">
        <v>37</v>
      </c>
      <c r="H1045">
        <v>74547</v>
      </c>
      <c r="I1045" t="s">
        <v>1602</v>
      </c>
      <c r="J1045" t="s">
        <v>1603</v>
      </c>
      <c r="L1045">
        <v>34.842718220000002</v>
      </c>
      <c r="M1045">
        <v>-95.548443890000001</v>
      </c>
      <c r="N1045" s="1">
        <v>42962.63890046296</v>
      </c>
      <c r="O1045" t="s">
        <v>4035</v>
      </c>
      <c r="P1045">
        <v>0</v>
      </c>
      <c r="Q1045">
        <v>0.81132507324218806</v>
      </c>
    </row>
    <row r="1046" spans="1:17">
      <c r="A1046" t="s">
        <v>1604</v>
      </c>
      <c r="B1046">
        <v>16</v>
      </c>
      <c r="C1046" t="s">
        <v>1605</v>
      </c>
      <c r="D1046" t="s">
        <v>19</v>
      </c>
      <c r="E1046" t="s">
        <v>1606</v>
      </c>
      <c r="F1046" t="s">
        <v>1607</v>
      </c>
      <c r="G1046" t="s">
        <v>382</v>
      </c>
      <c r="H1046">
        <v>39402</v>
      </c>
      <c r="I1046" t="s">
        <v>1608</v>
      </c>
      <c r="J1046" t="s">
        <v>1609</v>
      </c>
      <c r="L1046">
        <v>31.327540509999999</v>
      </c>
      <c r="M1046">
        <v>-89.368370859999999</v>
      </c>
      <c r="N1046" s="1">
        <v>42962.638888888891</v>
      </c>
      <c r="O1046" t="s">
        <v>4035</v>
      </c>
      <c r="P1046">
        <v>0</v>
      </c>
      <c r="Q1046">
        <v>0.90630084276199296</v>
      </c>
    </row>
    <row r="1047" spans="1:17">
      <c r="A1047" t="s">
        <v>4585</v>
      </c>
      <c r="B1047">
        <v>1</v>
      </c>
      <c r="C1047" t="s">
        <v>4586</v>
      </c>
      <c r="D1047" t="s">
        <v>19</v>
      </c>
      <c r="E1047" t="s">
        <v>4587</v>
      </c>
      <c r="F1047" t="s">
        <v>4588</v>
      </c>
      <c r="G1047" t="s">
        <v>505</v>
      </c>
      <c r="H1047">
        <v>1830</v>
      </c>
      <c r="I1047" t="s">
        <v>4589</v>
      </c>
      <c r="J1047" t="s">
        <v>4590</v>
      </c>
      <c r="L1047">
        <v>42.774461819999999</v>
      </c>
      <c r="M1047">
        <v>-71.079034960000001</v>
      </c>
      <c r="N1047" s="1">
        <v>42962.638807870368</v>
      </c>
      <c r="O1047" t="s">
        <v>4035</v>
      </c>
      <c r="P1047">
        <v>0</v>
      </c>
      <c r="Q1047">
        <v>1</v>
      </c>
    </row>
    <row r="1048" spans="1:17">
      <c r="A1048" t="s">
        <v>1610</v>
      </c>
      <c r="B1048">
        <v>15</v>
      </c>
      <c r="C1048" t="s">
        <v>1611</v>
      </c>
      <c r="D1048" t="s">
        <v>19</v>
      </c>
      <c r="E1048" t="s">
        <v>1612</v>
      </c>
      <c r="F1048" t="s">
        <v>1613</v>
      </c>
      <c r="G1048" t="s">
        <v>837</v>
      </c>
      <c r="H1048">
        <v>67601</v>
      </c>
      <c r="I1048" t="s">
        <v>981</v>
      </c>
      <c r="J1048" t="s">
        <v>1614</v>
      </c>
      <c r="L1048">
        <v>38.86905557</v>
      </c>
      <c r="M1048">
        <v>-99.330179349999995</v>
      </c>
      <c r="N1048" s="1">
        <v>42962.638877314814</v>
      </c>
      <c r="O1048" t="s">
        <v>4035</v>
      </c>
      <c r="P1048">
        <v>0</v>
      </c>
      <c r="Q1048">
        <v>0.93866926431655895</v>
      </c>
    </row>
    <row r="1049" spans="1:17">
      <c r="A1049" t="s">
        <v>1615</v>
      </c>
      <c r="B1049">
        <v>23</v>
      </c>
      <c r="C1049" t="s">
        <v>1616</v>
      </c>
      <c r="D1049" t="s">
        <v>19</v>
      </c>
      <c r="E1049" t="s">
        <v>1617</v>
      </c>
      <c r="F1049" t="s">
        <v>1618</v>
      </c>
      <c r="G1049" t="s">
        <v>771</v>
      </c>
      <c r="H1049">
        <v>54843</v>
      </c>
      <c r="I1049" t="s">
        <v>1619</v>
      </c>
      <c r="J1049" t="s">
        <v>1620</v>
      </c>
      <c r="L1049">
        <v>46.004035180000002</v>
      </c>
      <c r="M1049">
        <v>-91.489795180000002</v>
      </c>
      <c r="N1049" s="1">
        <v>42962.638923611114</v>
      </c>
      <c r="O1049" t="s">
        <v>4035</v>
      </c>
      <c r="P1049">
        <v>0</v>
      </c>
      <c r="Q1049">
        <v>0.924480199813843</v>
      </c>
    </row>
    <row r="1050" spans="1:17">
      <c r="A1050" t="s">
        <v>4591</v>
      </c>
      <c r="B1050">
        <v>9</v>
      </c>
      <c r="C1050" t="s">
        <v>4592</v>
      </c>
      <c r="D1050" t="s">
        <v>19</v>
      </c>
      <c r="E1050" t="s">
        <v>4593</v>
      </c>
      <c r="F1050" t="s">
        <v>4594</v>
      </c>
      <c r="G1050" t="s">
        <v>328</v>
      </c>
      <c r="H1050">
        <v>41701</v>
      </c>
      <c r="I1050" t="s">
        <v>4595</v>
      </c>
      <c r="J1050" t="s">
        <v>2091</v>
      </c>
      <c r="L1050">
        <v>37.254602460000001</v>
      </c>
      <c r="M1050">
        <v>-83.199954300000002</v>
      </c>
      <c r="N1050" s="1">
        <v>42962.638854166667</v>
      </c>
      <c r="O1050" t="s">
        <v>4035</v>
      </c>
      <c r="P1050">
        <v>0</v>
      </c>
      <c r="Q1050">
        <v>0.954340100288391</v>
      </c>
    </row>
    <row r="1051" spans="1:17">
      <c r="A1051" t="s">
        <v>4596</v>
      </c>
      <c r="B1051">
        <v>9</v>
      </c>
      <c r="C1051" t="s">
        <v>4597</v>
      </c>
      <c r="D1051" t="s">
        <v>19</v>
      </c>
      <c r="E1051" t="s">
        <v>4598</v>
      </c>
      <c r="F1051" t="s">
        <v>4599</v>
      </c>
      <c r="G1051" t="s">
        <v>861</v>
      </c>
      <c r="H1051">
        <v>72342</v>
      </c>
      <c r="I1051" t="s">
        <v>4600</v>
      </c>
      <c r="J1051" t="s">
        <v>893</v>
      </c>
      <c r="L1051">
        <v>34.510842859999997</v>
      </c>
      <c r="M1051">
        <v>-90.624387690000006</v>
      </c>
      <c r="N1051" s="1">
        <v>42962.638854166667</v>
      </c>
      <c r="O1051" t="s">
        <v>4035</v>
      </c>
      <c r="P1051">
        <v>-1</v>
      </c>
      <c r="Q1051">
        <v>0.80358421802520796</v>
      </c>
    </row>
    <row r="1052" spans="1:17">
      <c r="A1052" t="s">
        <v>1621</v>
      </c>
      <c r="B1052">
        <v>23</v>
      </c>
      <c r="C1052" t="s">
        <v>1622</v>
      </c>
      <c r="D1052" t="s">
        <v>19</v>
      </c>
      <c r="E1052" t="s">
        <v>1623</v>
      </c>
      <c r="F1052" t="s">
        <v>1624</v>
      </c>
      <c r="G1052" t="s">
        <v>460</v>
      </c>
      <c r="H1052">
        <v>55746</v>
      </c>
      <c r="I1052" t="s">
        <v>1625</v>
      </c>
      <c r="J1052" t="s">
        <v>1626</v>
      </c>
      <c r="L1052">
        <v>47.399862370000001</v>
      </c>
      <c r="M1052">
        <v>-92.951856899999996</v>
      </c>
      <c r="N1052" s="1">
        <v>42962.638923611114</v>
      </c>
      <c r="O1052" t="s">
        <v>4035</v>
      </c>
      <c r="P1052">
        <v>0</v>
      </c>
      <c r="Q1052">
        <v>0.96484267711639404</v>
      </c>
    </row>
    <row r="1053" spans="1:17">
      <c r="A1053" t="s">
        <v>1627</v>
      </c>
      <c r="B1053">
        <v>6</v>
      </c>
      <c r="C1053" t="s">
        <v>1628</v>
      </c>
      <c r="D1053" t="s">
        <v>19</v>
      </c>
      <c r="E1053" t="s">
        <v>1629</v>
      </c>
      <c r="F1053" t="s">
        <v>1630</v>
      </c>
      <c r="G1053" t="s">
        <v>703</v>
      </c>
      <c r="H1053">
        <v>28602</v>
      </c>
      <c r="I1053" t="s">
        <v>1631</v>
      </c>
      <c r="J1053" t="s">
        <v>1632</v>
      </c>
      <c r="L1053">
        <v>35.726694119999998</v>
      </c>
      <c r="M1053">
        <v>-81.285527239999993</v>
      </c>
      <c r="N1053" s="1">
        <v>42962.638831018521</v>
      </c>
      <c r="O1053" t="s">
        <v>4035</v>
      </c>
      <c r="P1053">
        <v>0</v>
      </c>
      <c r="Q1053">
        <v>0.92330783605575595</v>
      </c>
    </row>
    <row r="1054" spans="1:17">
      <c r="A1054" t="s">
        <v>1633</v>
      </c>
      <c r="B1054">
        <v>20</v>
      </c>
      <c r="C1054" t="s">
        <v>1634</v>
      </c>
      <c r="D1054" t="s">
        <v>19</v>
      </c>
      <c r="E1054" t="s">
        <v>1635</v>
      </c>
      <c r="F1054" t="s">
        <v>1636</v>
      </c>
      <c r="G1054" t="s">
        <v>344</v>
      </c>
      <c r="H1054">
        <v>97006</v>
      </c>
      <c r="I1054" t="s">
        <v>1637</v>
      </c>
      <c r="J1054" t="s">
        <v>1638</v>
      </c>
      <c r="L1054">
        <v>45.533275369999998</v>
      </c>
      <c r="M1054">
        <v>-122.87939129</v>
      </c>
      <c r="N1054" s="1">
        <v>42962.63890046296</v>
      </c>
      <c r="O1054" t="s">
        <v>4035</v>
      </c>
      <c r="P1054">
        <v>0</v>
      </c>
      <c r="Q1054">
        <v>0.78797143697738603</v>
      </c>
    </row>
    <row r="1055" spans="1:17">
      <c r="A1055" t="s">
        <v>1639</v>
      </c>
      <c r="B1055">
        <v>21</v>
      </c>
      <c r="C1055" t="s">
        <v>1640</v>
      </c>
      <c r="D1055" t="s">
        <v>19</v>
      </c>
      <c r="E1055" t="s">
        <v>1641</v>
      </c>
      <c r="F1055" t="s">
        <v>1642</v>
      </c>
      <c r="G1055" t="s">
        <v>1643</v>
      </c>
      <c r="H1055">
        <v>96720</v>
      </c>
      <c r="I1055" t="s">
        <v>1644</v>
      </c>
      <c r="J1055" t="s">
        <v>1645</v>
      </c>
      <c r="L1055">
        <v>19.717392889999999</v>
      </c>
      <c r="M1055">
        <v>-155.11350546</v>
      </c>
      <c r="N1055" s="1">
        <v>42962.638912037037</v>
      </c>
      <c r="O1055" t="s">
        <v>4035</v>
      </c>
      <c r="P1055">
        <v>0</v>
      </c>
      <c r="Q1055">
        <v>0.76034033298492398</v>
      </c>
    </row>
    <row r="1056" spans="1:17">
      <c r="A1056" t="s">
        <v>1646</v>
      </c>
      <c r="B1056">
        <v>7</v>
      </c>
      <c r="C1056" t="s">
        <v>1647</v>
      </c>
      <c r="D1056" t="s">
        <v>19</v>
      </c>
      <c r="E1056" t="s">
        <v>1648</v>
      </c>
      <c r="F1056" t="s">
        <v>1649</v>
      </c>
      <c r="G1056" t="s">
        <v>65</v>
      </c>
      <c r="H1056">
        <v>31313</v>
      </c>
      <c r="I1056" t="s">
        <v>1650</v>
      </c>
      <c r="J1056" t="s">
        <v>1651</v>
      </c>
      <c r="L1056">
        <v>31.848849269999999</v>
      </c>
      <c r="M1056">
        <v>-81.589128630000005</v>
      </c>
      <c r="N1056" s="1">
        <v>42962.638842592591</v>
      </c>
      <c r="O1056" t="s">
        <v>4035</v>
      </c>
      <c r="P1056">
        <v>0</v>
      </c>
      <c r="Q1056">
        <v>0.89897769689559903</v>
      </c>
    </row>
    <row r="1057" spans="1:17">
      <c r="A1057" t="s">
        <v>4601</v>
      </c>
      <c r="B1057">
        <v>17</v>
      </c>
      <c r="C1057" t="s">
        <v>4602</v>
      </c>
      <c r="D1057" t="s">
        <v>19</v>
      </c>
      <c r="E1057" t="s">
        <v>4603</v>
      </c>
      <c r="F1057" t="s">
        <v>4604</v>
      </c>
      <c r="G1057" t="s">
        <v>168</v>
      </c>
      <c r="H1057">
        <v>88240</v>
      </c>
      <c r="I1057" t="s">
        <v>4605</v>
      </c>
      <c r="J1057" t="s">
        <v>4606</v>
      </c>
      <c r="L1057">
        <v>32.71562041</v>
      </c>
      <c r="M1057">
        <v>-103.13870948</v>
      </c>
      <c r="N1057" s="1">
        <v>42962.638888888891</v>
      </c>
      <c r="O1057" t="s">
        <v>4035</v>
      </c>
      <c r="P1057">
        <v>0</v>
      </c>
      <c r="Q1057">
        <v>0.926369428634644</v>
      </c>
    </row>
    <row r="1058" spans="1:17">
      <c r="A1058" t="s">
        <v>4607</v>
      </c>
      <c r="B1058">
        <v>23</v>
      </c>
      <c r="C1058" t="s">
        <v>4608</v>
      </c>
      <c r="D1058" t="s">
        <v>19</v>
      </c>
      <c r="E1058" t="s">
        <v>4609</v>
      </c>
      <c r="F1058" t="s">
        <v>4610</v>
      </c>
      <c r="G1058" t="s">
        <v>333</v>
      </c>
      <c r="H1058">
        <v>68949</v>
      </c>
      <c r="I1058" t="s">
        <v>4611</v>
      </c>
      <c r="J1058" t="s">
        <v>4612</v>
      </c>
      <c r="L1058">
        <v>40.445438580000001</v>
      </c>
      <c r="M1058">
        <v>-99.379594769999997</v>
      </c>
      <c r="N1058" s="1">
        <v>42962.638923611114</v>
      </c>
      <c r="O1058" t="s">
        <v>4035</v>
      </c>
      <c r="P1058">
        <v>0</v>
      </c>
      <c r="Q1058">
        <v>0.87973284721374501</v>
      </c>
    </row>
    <row r="1059" spans="1:17">
      <c r="A1059" t="s">
        <v>1652</v>
      </c>
      <c r="B1059">
        <v>8</v>
      </c>
      <c r="C1059" t="s">
        <v>1653</v>
      </c>
      <c r="D1059" t="s">
        <v>19</v>
      </c>
      <c r="E1059" t="s">
        <v>1654</v>
      </c>
      <c r="F1059" t="s">
        <v>1655</v>
      </c>
      <c r="G1059" t="s">
        <v>453</v>
      </c>
      <c r="H1059">
        <v>33021</v>
      </c>
      <c r="I1059" t="s">
        <v>1656</v>
      </c>
      <c r="J1059" t="s">
        <v>1657</v>
      </c>
      <c r="L1059">
        <v>26.002993020000002</v>
      </c>
      <c r="M1059">
        <v>-80.180849350000003</v>
      </c>
      <c r="N1059" s="1">
        <v>42962.638842592591</v>
      </c>
      <c r="O1059" t="s">
        <v>4035</v>
      </c>
      <c r="P1059">
        <v>0</v>
      </c>
      <c r="Q1059">
        <v>0.873637676239014</v>
      </c>
    </row>
    <row r="1060" spans="1:17">
      <c r="A1060" t="s">
        <v>4613</v>
      </c>
      <c r="B1060">
        <v>8</v>
      </c>
      <c r="C1060" t="s">
        <v>4614</v>
      </c>
      <c r="D1060" t="s">
        <v>19</v>
      </c>
      <c r="E1060" t="s">
        <v>4615</v>
      </c>
      <c r="F1060" t="s">
        <v>4616</v>
      </c>
      <c r="G1060" t="s">
        <v>453</v>
      </c>
      <c r="H1060">
        <v>33030</v>
      </c>
      <c r="I1060" t="s">
        <v>4617</v>
      </c>
      <c r="J1060" t="s">
        <v>4618</v>
      </c>
      <c r="L1060">
        <v>25.479279170000002</v>
      </c>
      <c r="M1060">
        <v>-80.477489610000006</v>
      </c>
      <c r="N1060" s="1">
        <v>42962.638842592591</v>
      </c>
      <c r="O1060" t="s">
        <v>4035</v>
      </c>
      <c r="P1060">
        <v>0</v>
      </c>
      <c r="Q1060">
        <v>0.82018637657165505</v>
      </c>
    </row>
    <row r="1061" spans="1:17">
      <c r="A1061" t="s">
        <v>4619</v>
      </c>
      <c r="B1061">
        <v>15</v>
      </c>
      <c r="C1061" t="s">
        <v>4620</v>
      </c>
      <c r="D1061" t="s">
        <v>19</v>
      </c>
      <c r="E1061" t="s">
        <v>4621</v>
      </c>
      <c r="F1061" t="s">
        <v>1888</v>
      </c>
      <c r="G1061" t="s">
        <v>467</v>
      </c>
      <c r="H1061">
        <v>64133</v>
      </c>
      <c r="I1061" t="s">
        <v>1889</v>
      </c>
      <c r="J1061" t="s">
        <v>1890</v>
      </c>
      <c r="L1061">
        <v>39.045428319999999</v>
      </c>
      <c r="M1061">
        <v>-94.452075309999998</v>
      </c>
      <c r="N1061" s="1">
        <v>42962.638877314814</v>
      </c>
      <c r="O1061" t="s">
        <v>4035</v>
      </c>
      <c r="P1061">
        <v>0</v>
      </c>
      <c r="Q1061">
        <v>0.84126484394073497</v>
      </c>
    </row>
    <row r="1062" spans="1:17">
      <c r="A1062" t="s">
        <v>1658</v>
      </c>
      <c r="B1062">
        <v>9</v>
      </c>
      <c r="C1062" t="s">
        <v>1659</v>
      </c>
      <c r="D1062" t="s">
        <v>19</v>
      </c>
      <c r="E1062" t="s">
        <v>1660</v>
      </c>
      <c r="F1062" t="s">
        <v>1661</v>
      </c>
      <c r="G1062" t="s">
        <v>328</v>
      </c>
      <c r="H1062">
        <v>42240</v>
      </c>
      <c r="I1062" t="s">
        <v>1662</v>
      </c>
      <c r="J1062" t="s">
        <v>1663</v>
      </c>
      <c r="L1062">
        <v>36.864024479999998</v>
      </c>
      <c r="M1062">
        <v>-87.488625799999994</v>
      </c>
      <c r="N1062" s="1">
        <v>42962.638854166667</v>
      </c>
      <c r="O1062" t="s">
        <v>4035</v>
      </c>
      <c r="P1062">
        <v>0</v>
      </c>
      <c r="Q1062">
        <v>0.68749809265136697</v>
      </c>
    </row>
    <row r="1063" spans="1:17">
      <c r="A1063" t="s">
        <v>1664</v>
      </c>
      <c r="B1063">
        <v>16</v>
      </c>
      <c r="C1063" t="s">
        <v>1665</v>
      </c>
      <c r="D1063" t="s">
        <v>19</v>
      </c>
      <c r="E1063" t="s">
        <v>1666</v>
      </c>
      <c r="F1063" t="s">
        <v>1667</v>
      </c>
      <c r="G1063" t="s">
        <v>861</v>
      </c>
      <c r="H1063">
        <v>71901</v>
      </c>
      <c r="I1063" t="s">
        <v>1668</v>
      </c>
      <c r="J1063" t="s">
        <v>1669</v>
      </c>
      <c r="L1063">
        <v>34.490840689999999</v>
      </c>
      <c r="M1063">
        <v>-93.033360279999997</v>
      </c>
      <c r="N1063" s="1">
        <v>42962.638888888891</v>
      </c>
      <c r="O1063" t="s">
        <v>4035</v>
      </c>
      <c r="P1063">
        <v>-1</v>
      </c>
      <c r="Q1063">
        <v>0.92402374744415305</v>
      </c>
    </row>
    <row r="1064" spans="1:17">
      <c r="A1064" t="s">
        <v>1670</v>
      </c>
      <c r="B1064">
        <v>23</v>
      </c>
      <c r="C1064" t="s">
        <v>1671</v>
      </c>
      <c r="D1064" t="s">
        <v>69</v>
      </c>
      <c r="E1064" t="s">
        <v>1672</v>
      </c>
      <c r="F1064" t="s">
        <v>1667</v>
      </c>
      <c r="G1064" t="s">
        <v>22</v>
      </c>
      <c r="H1064">
        <v>57747</v>
      </c>
      <c r="I1064" t="s">
        <v>1673</v>
      </c>
      <c r="J1064" t="s">
        <v>1674</v>
      </c>
      <c r="K1064" t="s">
        <v>1286</v>
      </c>
      <c r="L1064">
        <v>43.435415210000002</v>
      </c>
      <c r="M1064">
        <v>-103.47424535</v>
      </c>
      <c r="N1064" s="1">
        <v>42962.638923611114</v>
      </c>
      <c r="O1064" t="s">
        <v>4035</v>
      </c>
      <c r="P1064">
        <v>0</v>
      </c>
      <c r="Q1064">
        <v>0.930106401443481</v>
      </c>
    </row>
    <row r="1065" spans="1:17">
      <c r="A1065" t="s">
        <v>1675</v>
      </c>
      <c r="B1065">
        <v>16</v>
      </c>
      <c r="C1065" t="s">
        <v>1676</v>
      </c>
      <c r="D1065" t="s">
        <v>19</v>
      </c>
      <c r="E1065" t="s">
        <v>1677</v>
      </c>
      <c r="F1065" t="s">
        <v>1678</v>
      </c>
      <c r="G1065" t="s">
        <v>79</v>
      </c>
      <c r="H1065">
        <v>70364</v>
      </c>
      <c r="I1065" t="s">
        <v>1679</v>
      </c>
      <c r="J1065" t="s">
        <v>1680</v>
      </c>
      <c r="L1065">
        <v>29.62224849</v>
      </c>
      <c r="M1065">
        <v>-90.748936169999993</v>
      </c>
      <c r="N1065" s="1">
        <v>42962.638888888891</v>
      </c>
      <c r="O1065" t="s">
        <v>4035</v>
      </c>
      <c r="P1065">
        <v>0</v>
      </c>
      <c r="Q1065">
        <v>0.88932311534881603</v>
      </c>
    </row>
    <row r="1066" spans="1:17">
      <c r="A1066">
        <v>652</v>
      </c>
      <c r="B1066">
        <v>6</v>
      </c>
      <c r="C1066" t="s">
        <v>1681</v>
      </c>
      <c r="D1066" t="s">
        <v>69</v>
      </c>
      <c r="E1066" t="s">
        <v>1682</v>
      </c>
      <c r="F1066" t="s">
        <v>1683</v>
      </c>
      <c r="G1066" t="s">
        <v>498</v>
      </c>
      <c r="H1066">
        <v>23224</v>
      </c>
      <c r="I1066" t="s">
        <v>1684</v>
      </c>
      <c r="J1066" t="s">
        <v>1685</v>
      </c>
      <c r="K1066" t="s">
        <v>1686</v>
      </c>
      <c r="L1066">
        <v>37.498294420000001</v>
      </c>
      <c r="M1066">
        <v>-77.470296509999997</v>
      </c>
      <c r="N1066" s="1">
        <v>42962.638831018521</v>
      </c>
      <c r="O1066" t="s">
        <v>4035</v>
      </c>
      <c r="P1066">
        <v>0</v>
      </c>
      <c r="Q1066">
        <v>0.92316079139709495</v>
      </c>
    </row>
    <row r="1067" spans="1:17">
      <c r="A1067" t="s">
        <v>4622</v>
      </c>
      <c r="B1067">
        <v>4</v>
      </c>
      <c r="C1067" t="s">
        <v>4623</v>
      </c>
      <c r="D1067" t="s">
        <v>19</v>
      </c>
      <c r="E1067" t="s">
        <v>4624</v>
      </c>
      <c r="F1067" t="s">
        <v>4625</v>
      </c>
      <c r="G1067" t="s">
        <v>87</v>
      </c>
      <c r="H1067">
        <v>17052</v>
      </c>
      <c r="I1067" t="s">
        <v>4626</v>
      </c>
      <c r="J1067" t="s">
        <v>4627</v>
      </c>
      <c r="L1067">
        <v>40.400795649999999</v>
      </c>
      <c r="M1067">
        <v>-77.934364759999994</v>
      </c>
      <c r="N1067" s="1">
        <v>42962.638819444444</v>
      </c>
      <c r="O1067" t="s">
        <v>4035</v>
      </c>
      <c r="P1067">
        <v>0</v>
      </c>
      <c r="Q1067">
        <v>0.98190540075302102</v>
      </c>
    </row>
    <row r="1068" spans="1:17">
      <c r="A1068">
        <v>581</v>
      </c>
      <c r="B1068">
        <v>5</v>
      </c>
      <c r="C1068" t="s">
        <v>1687</v>
      </c>
      <c r="D1068" t="s">
        <v>69</v>
      </c>
      <c r="E1068" t="s">
        <v>1688</v>
      </c>
      <c r="F1068" t="s">
        <v>1689</v>
      </c>
      <c r="G1068" t="s">
        <v>308</v>
      </c>
      <c r="H1068">
        <v>25704</v>
      </c>
      <c r="I1068" t="s">
        <v>1690</v>
      </c>
      <c r="J1068" t="s">
        <v>1691</v>
      </c>
      <c r="K1068" t="s">
        <v>1692</v>
      </c>
      <c r="L1068">
        <v>38.384073219999998</v>
      </c>
      <c r="M1068">
        <v>-82.517743269999997</v>
      </c>
      <c r="N1068" s="1">
        <v>42962.638831018521</v>
      </c>
      <c r="O1068" t="s">
        <v>4035</v>
      </c>
      <c r="P1068">
        <v>0</v>
      </c>
      <c r="Q1068">
        <v>0.83425986766815197</v>
      </c>
    </row>
    <row r="1069" spans="1:17">
      <c r="A1069" t="s">
        <v>1693</v>
      </c>
      <c r="B1069">
        <v>7</v>
      </c>
      <c r="C1069" t="s">
        <v>1694</v>
      </c>
      <c r="D1069" t="s">
        <v>19</v>
      </c>
      <c r="E1069" t="s">
        <v>1695</v>
      </c>
      <c r="F1069" t="s">
        <v>1696</v>
      </c>
      <c r="G1069" t="s">
        <v>370</v>
      </c>
      <c r="H1069">
        <v>35805</v>
      </c>
      <c r="I1069" t="s">
        <v>1697</v>
      </c>
      <c r="J1069" t="s">
        <v>1698</v>
      </c>
      <c r="L1069">
        <v>34.725669539999998</v>
      </c>
      <c r="M1069">
        <v>-86.621473530000003</v>
      </c>
      <c r="N1069" s="1">
        <v>42962.638842592591</v>
      </c>
      <c r="O1069" t="s">
        <v>4035</v>
      </c>
      <c r="P1069">
        <v>0</v>
      </c>
      <c r="Q1069">
        <v>0.73933655023574796</v>
      </c>
    </row>
    <row r="1070" spans="1:17">
      <c r="A1070" t="s">
        <v>4628</v>
      </c>
      <c r="B1070">
        <v>15</v>
      </c>
      <c r="C1070" t="s">
        <v>4629</v>
      </c>
      <c r="D1070" t="s">
        <v>19</v>
      </c>
      <c r="E1070" t="s">
        <v>4630</v>
      </c>
      <c r="F1070" t="s">
        <v>4631</v>
      </c>
      <c r="G1070" t="s">
        <v>837</v>
      </c>
      <c r="H1070">
        <v>67502</v>
      </c>
      <c r="I1070" t="s">
        <v>981</v>
      </c>
      <c r="J1070" t="s">
        <v>4632</v>
      </c>
      <c r="L1070">
        <v>38.086513410000002</v>
      </c>
      <c r="M1070">
        <v>-97.896568509999994</v>
      </c>
      <c r="N1070" s="1">
        <v>42962.638877314814</v>
      </c>
      <c r="O1070" t="s">
        <v>4035</v>
      </c>
      <c r="P1070">
        <v>0</v>
      </c>
      <c r="Q1070">
        <v>0.97715365886688199</v>
      </c>
    </row>
    <row r="1071" spans="1:17">
      <c r="A1071" t="s">
        <v>1699</v>
      </c>
      <c r="B1071">
        <v>1</v>
      </c>
      <c r="C1071" t="s">
        <v>1700</v>
      </c>
      <c r="D1071" t="s">
        <v>19</v>
      </c>
      <c r="E1071" t="s">
        <v>1701</v>
      </c>
      <c r="F1071" t="s">
        <v>1702</v>
      </c>
      <c r="G1071" t="s">
        <v>505</v>
      </c>
      <c r="H1071">
        <v>2601</v>
      </c>
      <c r="I1071" t="s">
        <v>1703</v>
      </c>
      <c r="J1071" t="s">
        <v>1704</v>
      </c>
      <c r="L1071">
        <v>41.651322999999998</v>
      </c>
      <c r="M1071">
        <v>-70.294052149999999</v>
      </c>
      <c r="N1071" s="1">
        <v>42962.638807870368</v>
      </c>
      <c r="O1071" t="s">
        <v>4035</v>
      </c>
      <c r="P1071">
        <v>0</v>
      </c>
      <c r="Q1071">
        <v>0.90795785188674905</v>
      </c>
    </row>
    <row r="1072" spans="1:17">
      <c r="A1072" t="s">
        <v>1705</v>
      </c>
      <c r="B1072">
        <v>22</v>
      </c>
      <c r="C1072" t="s">
        <v>1706</v>
      </c>
      <c r="D1072" t="s">
        <v>19</v>
      </c>
      <c r="E1072" t="s">
        <v>1707</v>
      </c>
      <c r="F1072" t="s">
        <v>1708</v>
      </c>
      <c r="G1072" t="s">
        <v>123</v>
      </c>
      <c r="H1072">
        <v>92243</v>
      </c>
      <c r="I1072" t="s">
        <v>1709</v>
      </c>
      <c r="J1072" t="s">
        <v>1710</v>
      </c>
      <c r="L1072">
        <v>32.778889110000001</v>
      </c>
      <c r="M1072">
        <v>-115.56971249999999</v>
      </c>
      <c r="N1072" s="1">
        <v>42962.638923611114</v>
      </c>
      <c r="O1072" t="s">
        <v>4035</v>
      </c>
      <c r="P1072">
        <v>0</v>
      </c>
      <c r="Q1072">
        <v>0.91531872749328602</v>
      </c>
    </row>
    <row r="1073" spans="1:17">
      <c r="A1073" t="s">
        <v>4633</v>
      </c>
      <c r="B1073">
        <v>4</v>
      </c>
      <c r="C1073" t="s">
        <v>4634</v>
      </c>
      <c r="D1073" t="s">
        <v>19</v>
      </c>
      <c r="E1073" t="s">
        <v>4635</v>
      </c>
      <c r="F1073" t="s">
        <v>4636</v>
      </c>
      <c r="G1073" t="s">
        <v>87</v>
      </c>
      <c r="H1073">
        <v>15701</v>
      </c>
      <c r="I1073" t="s">
        <v>4637</v>
      </c>
      <c r="J1073" t="s">
        <v>4638</v>
      </c>
      <c r="L1073">
        <v>40.614929949999997</v>
      </c>
      <c r="M1073">
        <v>-79.171726800000002</v>
      </c>
      <c r="N1073" s="1">
        <v>42962.638819444444</v>
      </c>
      <c r="O1073" t="s">
        <v>4035</v>
      </c>
      <c r="P1073">
        <v>0</v>
      </c>
      <c r="Q1073">
        <v>0.83352500200271595</v>
      </c>
    </row>
    <row r="1074" spans="1:17">
      <c r="A1074">
        <v>654</v>
      </c>
      <c r="B1074">
        <v>21</v>
      </c>
      <c r="C1074" t="s">
        <v>1711</v>
      </c>
      <c r="D1074" t="s">
        <v>69</v>
      </c>
      <c r="E1074" t="s">
        <v>1712</v>
      </c>
      <c r="F1074" t="s">
        <v>1713</v>
      </c>
      <c r="G1074" t="s">
        <v>1714</v>
      </c>
      <c r="H1074">
        <v>89502</v>
      </c>
      <c r="I1074" t="s">
        <v>1715</v>
      </c>
      <c r="J1074" t="s">
        <v>1716</v>
      </c>
      <c r="K1074" t="s">
        <v>1717</v>
      </c>
      <c r="L1074">
        <v>39.516321859999998</v>
      </c>
      <c r="M1074">
        <v>-119.79849551</v>
      </c>
      <c r="N1074" s="1">
        <v>42962.638912037037</v>
      </c>
      <c r="O1074" t="s">
        <v>4035</v>
      </c>
      <c r="P1074">
        <v>0</v>
      </c>
      <c r="Q1074">
        <v>0.88807892799377397</v>
      </c>
    </row>
    <row r="1075" spans="1:17">
      <c r="A1075" t="s">
        <v>1718</v>
      </c>
      <c r="B1075">
        <v>23</v>
      </c>
      <c r="C1075" t="s">
        <v>1719</v>
      </c>
      <c r="D1075" t="s">
        <v>69</v>
      </c>
      <c r="E1075" t="s">
        <v>1720</v>
      </c>
      <c r="F1075" t="s">
        <v>1721</v>
      </c>
      <c r="G1075" t="s">
        <v>673</v>
      </c>
      <c r="H1075">
        <v>52246</v>
      </c>
      <c r="I1075" t="s">
        <v>1722</v>
      </c>
      <c r="J1075" t="s">
        <v>1723</v>
      </c>
      <c r="K1075" t="s">
        <v>1724</v>
      </c>
      <c r="L1075">
        <v>41.664642829999998</v>
      </c>
      <c r="M1075">
        <v>-91.548353779999999</v>
      </c>
      <c r="N1075" s="1">
        <v>42962.638923611114</v>
      </c>
      <c r="O1075" t="s">
        <v>4035</v>
      </c>
      <c r="P1075">
        <v>0</v>
      </c>
      <c r="Q1075">
        <v>0.95226669311523404</v>
      </c>
    </row>
    <row r="1076" spans="1:17">
      <c r="A1076" t="s">
        <v>4639</v>
      </c>
      <c r="B1076">
        <v>12</v>
      </c>
      <c r="C1076" t="s">
        <v>4640</v>
      </c>
      <c r="D1076" t="s">
        <v>19</v>
      </c>
      <c r="E1076" t="s">
        <v>4641</v>
      </c>
      <c r="F1076" t="s">
        <v>4642</v>
      </c>
      <c r="G1076" t="s">
        <v>72</v>
      </c>
      <c r="H1076">
        <v>49938</v>
      </c>
      <c r="I1076" t="s">
        <v>4643</v>
      </c>
      <c r="J1076" t="s">
        <v>4644</v>
      </c>
      <c r="L1076">
        <v>46.46333971</v>
      </c>
      <c r="M1076">
        <v>-90.182959629999999</v>
      </c>
      <c r="N1076" s="1">
        <v>42962.638865740744</v>
      </c>
      <c r="O1076" t="s">
        <v>4035</v>
      </c>
      <c r="P1076">
        <v>0</v>
      </c>
      <c r="Q1076">
        <v>0.92925167083740201</v>
      </c>
    </row>
    <row r="1077" spans="1:17">
      <c r="A1077">
        <v>623</v>
      </c>
      <c r="B1077">
        <v>19</v>
      </c>
      <c r="C1077" t="s">
        <v>1725</v>
      </c>
      <c r="D1077" t="s">
        <v>69</v>
      </c>
      <c r="E1077" t="s">
        <v>1726</v>
      </c>
      <c r="F1077" t="s">
        <v>1727</v>
      </c>
      <c r="G1077" t="s">
        <v>37</v>
      </c>
      <c r="H1077">
        <v>74401</v>
      </c>
      <c r="I1077" t="s">
        <v>1728</v>
      </c>
      <c r="J1077" t="s">
        <v>1729</v>
      </c>
      <c r="K1077" t="s">
        <v>1730</v>
      </c>
      <c r="L1077">
        <v>35.763486100000001</v>
      </c>
      <c r="M1077">
        <v>-95.413184389999998</v>
      </c>
      <c r="N1077" s="1">
        <v>42962.63890046296</v>
      </c>
      <c r="O1077" t="s">
        <v>4035</v>
      </c>
      <c r="P1077">
        <v>0</v>
      </c>
      <c r="Q1077">
        <v>0.86506831645965598</v>
      </c>
    </row>
    <row r="1078" spans="1:17">
      <c r="A1078" t="s">
        <v>1731</v>
      </c>
      <c r="B1078">
        <v>10</v>
      </c>
      <c r="C1078" t="s">
        <v>1732</v>
      </c>
      <c r="D1078" t="s">
        <v>19</v>
      </c>
      <c r="E1078" t="s">
        <v>1733</v>
      </c>
      <c r="F1078" t="s">
        <v>1734</v>
      </c>
      <c r="G1078" t="s">
        <v>72</v>
      </c>
      <c r="H1078">
        <v>49254</v>
      </c>
      <c r="I1078" t="s">
        <v>1735</v>
      </c>
      <c r="J1078" t="s">
        <v>1736</v>
      </c>
      <c r="L1078">
        <v>42.235159760000002</v>
      </c>
      <c r="M1078">
        <v>-84.33561589</v>
      </c>
      <c r="N1078" s="1">
        <v>42962.638854166667</v>
      </c>
      <c r="O1078" t="s">
        <v>4035</v>
      </c>
      <c r="P1078">
        <v>0</v>
      </c>
      <c r="Q1078">
        <v>0.91809427738189697</v>
      </c>
    </row>
    <row r="1079" spans="1:17">
      <c r="A1079" t="s">
        <v>1737</v>
      </c>
      <c r="B1079">
        <v>9</v>
      </c>
      <c r="C1079" t="s">
        <v>1732</v>
      </c>
      <c r="D1079" t="s">
        <v>19</v>
      </c>
      <c r="E1079" t="s">
        <v>1738</v>
      </c>
      <c r="F1079" t="s">
        <v>1360</v>
      </c>
      <c r="G1079" t="s">
        <v>94</v>
      </c>
      <c r="H1079">
        <v>38305</v>
      </c>
      <c r="I1079" t="s">
        <v>1739</v>
      </c>
      <c r="J1079" t="s">
        <v>893</v>
      </c>
      <c r="L1079">
        <v>35.653212719999999</v>
      </c>
      <c r="M1079">
        <v>-88.835024660000002</v>
      </c>
      <c r="N1079" s="1">
        <v>42962.638854166667</v>
      </c>
      <c r="O1079" t="s">
        <v>4035</v>
      </c>
      <c r="P1079">
        <v>0</v>
      </c>
      <c r="Q1079">
        <v>0.72459197044372603</v>
      </c>
    </row>
    <row r="1080" spans="1:17">
      <c r="A1080" t="s">
        <v>1740</v>
      </c>
      <c r="B1080">
        <v>8</v>
      </c>
      <c r="C1080" t="s">
        <v>1741</v>
      </c>
      <c r="D1080" t="s">
        <v>19</v>
      </c>
      <c r="E1080" t="s">
        <v>1742</v>
      </c>
      <c r="F1080" t="s">
        <v>1743</v>
      </c>
      <c r="G1080" t="s">
        <v>453</v>
      </c>
      <c r="H1080">
        <v>32209</v>
      </c>
      <c r="I1080" t="s">
        <v>1744</v>
      </c>
      <c r="J1080" t="s">
        <v>1745</v>
      </c>
      <c r="L1080">
        <v>30.343695109999999</v>
      </c>
      <c r="M1080">
        <v>-81.663071930000001</v>
      </c>
      <c r="N1080" s="1">
        <v>42962.638842592591</v>
      </c>
      <c r="O1080" t="s">
        <v>4035</v>
      </c>
      <c r="P1080">
        <v>0</v>
      </c>
      <c r="Q1080">
        <v>0.87556207180023204</v>
      </c>
    </row>
    <row r="1081" spans="1:17">
      <c r="A1081" t="s">
        <v>4645</v>
      </c>
      <c r="B1081">
        <v>8</v>
      </c>
      <c r="C1081" t="s">
        <v>4646</v>
      </c>
      <c r="D1081" t="s">
        <v>19</v>
      </c>
      <c r="E1081" t="s">
        <v>4647</v>
      </c>
      <c r="F1081" t="s">
        <v>1743</v>
      </c>
      <c r="G1081" t="s">
        <v>453</v>
      </c>
      <c r="H1081">
        <v>32216</v>
      </c>
      <c r="I1081" t="s">
        <v>1744</v>
      </c>
      <c r="J1081" t="s">
        <v>4648</v>
      </c>
      <c r="L1081">
        <v>30.284867800000001</v>
      </c>
      <c r="M1081">
        <v>-81.602618710000002</v>
      </c>
      <c r="N1081" s="1">
        <v>42962.638854166667</v>
      </c>
      <c r="O1081" t="s">
        <v>4035</v>
      </c>
      <c r="P1081">
        <v>0</v>
      </c>
      <c r="Q1081">
        <v>0.66231250762939498</v>
      </c>
    </row>
    <row r="1082" spans="1:17">
      <c r="A1082" t="s">
        <v>1746</v>
      </c>
      <c r="B1082">
        <v>6</v>
      </c>
      <c r="C1082" t="s">
        <v>1747</v>
      </c>
      <c r="D1082" t="s">
        <v>19</v>
      </c>
      <c r="E1082" t="s">
        <v>1748</v>
      </c>
      <c r="F1082" t="s">
        <v>1749</v>
      </c>
      <c r="G1082" t="s">
        <v>703</v>
      </c>
      <c r="H1082">
        <v>28544</v>
      </c>
      <c r="I1082" t="s">
        <v>1750</v>
      </c>
      <c r="J1082" t="s">
        <v>1751</v>
      </c>
      <c r="L1082">
        <v>34.716517789999997</v>
      </c>
      <c r="M1082">
        <v>-77.323115759999993</v>
      </c>
      <c r="N1082" s="1">
        <v>42962.638831018521</v>
      </c>
      <c r="O1082" t="s">
        <v>4035</v>
      </c>
      <c r="P1082">
        <v>0</v>
      </c>
      <c r="Q1082">
        <v>0.57725799083709695</v>
      </c>
    </row>
    <row r="1083" spans="1:17">
      <c r="A1083">
        <v>523</v>
      </c>
      <c r="B1083">
        <v>1</v>
      </c>
      <c r="C1083" t="s">
        <v>1752</v>
      </c>
      <c r="D1083" t="s">
        <v>69</v>
      </c>
      <c r="E1083" t="s">
        <v>1753</v>
      </c>
      <c r="F1083" t="s">
        <v>660</v>
      </c>
      <c r="G1083" t="s">
        <v>505</v>
      </c>
      <c r="H1083">
        <v>2130</v>
      </c>
      <c r="I1083" t="s">
        <v>1754</v>
      </c>
      <c r="J1083" t="s">
        <v>1755</v>
      </c>
      <c r="K1083" t="s">
        <v>1756</v>
      </c>
      <c r="L1083">
        <v>42.327706200000002</v>
      </c>
      <c r="M1083">
        <v>-71.110817539999999</v>
      </c>
      <c r="N1083" s="1">
        <v>42962.638807870368</v>
      </c>
      <c r="O1083" t="s">
        <v>4035</v>
      </c>
      <c r="P1083">
        <v>0</v>
      </c>
      <c r="Q1083">
        <v>0.948311507701874</v>
      </c>
    </row>
    <row r="1084" spans="1:17">
      <c r="A1084">
        <v>673</v>
      </c>
      <c r="B1084">
        <v>8</v>
      </c>
      <c r="C1084" t="s">
        <v>1757</v>
      </c>
      <c r="D1084" t="s">
        <v>69</v>
      </c>
      <c r="E1084" t="s">
        <v>1758</v>
      </c>
      <c r="F1084" t="s">
        <v>1759</v>
      </c>
      <c r="G1084" t="s">
        <v>453</v>
      </c>
      <c r="H1084">
        <v>33612</v>
      </c>
      <c r="I1084" t="s">
        <v>1760</v>
      </c>
      <c r="J1084" t="s">
        <v>1761</v>
      </c>
      <c r="L1084">
        <v>28.064161030000001</v>
      </c>
      <c r="M1084">
        <v>-82.426171920000002</v>
      </c>
      <c r="N1084" s="1">
        <v>42962.638854166667</v>
      </c>
      <c r="O1084" t="s">
        <v>4035</v>
      </c>
      <c r="P1084">
        <v>0</v>
      </c>
      <c r="Q1084">
        <v>0.88440066576003995</v>
      </c>
    </row>
    <row r="1085" spans="1:17">
      <c r="A1085">
        <v>503</v>
      </c>
      <c r="B1085">
        <v>4</v>
      </c>
      <c r="C1085" t="s">
        <v>1762</v>
      </c>
      <c r="D1085" t="s">
        <v>69</v>
      </c>
      <c r="E1085" t="s">
        <v>1763</v>
      </c>
      <c r="F1085" t="s">
        <v>1764</v>
      </c>
      <c r="G1085" t="s">
        <v>87</v>
      </c>
      <c r="H1085">
        <v>16602</v>
      </c>
      <c r="I1085" t="s">
        <v>1765</v>
      </c>
      <c r="J1085" t="s">
        <v>1766</v>
      </c>
      <c r="K1085" t="s">
        <v>1767</v>
      </c>
      <c r="L1085">
        <v>40.488446029999999</v>
      </c>
      <c r="M1085">
        <v>-78.398669639999994</v>
      </c>
      <c r="N1085" s="1">
        <v>42962.638819444444</v>
      </c>
      <c r="O1085" t="s">
        <v>4035</v>
      </c>
      <c r="P1085">
        <v>0</v>
      </c>
      <c r="Q1085">
        <v>0.97117674350738503</v>
      </c>
    </row>
    <row r="1086" spans="1:17">
      <c r="A1086">
        <v>621</v>
      </c>
      <c r="B1086">
        <v>9</v>
      </c>
      <c r="C1086" t="s">
        <v>1768</v>
      </c>
      <c r="D1086" t="s">
        <v>69</v>
      </c>
      <c r="E1086" t="s">
        <v>1769</v>
      </c>
      <c r="F1086" t="s">
        <v>1770</v>
      </c>
      <c r="G1086" t="s">
        <v>94</v>
      </c>
      <c r="H1086">
        <v>37684</v>
      </c>
      <c r="I1086" t="s">
        <v>1771</v>
      </c>
      <c r="J1086" t="s">
        <v>1772</v>
      </c>
      <c r="K1086" t="s">
        <v>1773</v>
      </c>
      <c r="L1086">
        <v>36.311152</v>
      </c>
      <c r="M1086">
        <v>-82.373132900000002</v>
      </c>
      <c r="N1086" s="1">
        <v>42962.638854166667</v>
      </c>
      <c r="O1086" t="s">
        <v>4035</v>
      </c>
      <c r="P1086">
        <v>0</v>
      </c>
      <c r="Q1086">
        <v>0.904962599277496</v>
      </c>
    </row>
    <row r="1087" spans="1:17">
      <c r="A1087" t="s">
        <v>1774</v>
      </c>
      <c r="B1087">
        <v>2</v>
      </c>
      <c r="C1087" t="s">
        <v>1775</v>
      </c>
      <c r="D1087" t="s">
        <v>19</v>
      </c>
      <c r="E1087" t="s">
        <v>1776</v>
      </c>
      <c r="F1087" t="s">
        <v>1777</v>
      </c>
      <c r="G1087" t="s">
        <v>197</v>
      </c>
      <c r="H1087">
        <v>8724</v>
      </c>
      <c r="I1087" t="s">
        <v>1778</v>
      </c>
      <c r="J1087" t="s">
        <v>1779</v>
      </c>
      <c r="L1087">
        <v>40.07344526</v>
      </c>
      <c r="M1087">
        <v>-74.127135330000002</v>
      </c>
      <c r="N1087" s="1">
        <v>42962.638819444444</v>
      </c>
      <c r="O1087" t="s">
        <v>4035</v>
      </c>
      <c r="P1087">
        <v>0</v>
      </c>
      <c r="Q1087">
        <v>0.94277703762054399</v>
      </c>
    </row>
    <row r="1088" spans="1:17">
      <c r="A1088">
        <v>526</v>
      </c>
      <c r="B1088">
        <v>2</v>
      </c>
      <c r="C1088" t="s">
        <v>1780</v>
      </c>
      <c r="D1088" t="s">
        <v>69</v>
      </c>
      <c r="E1088" t="s">
        <v>1781</v>
      </c>
      <c r="F1088" t="s">
        <v>1782</v>
      </c>
      <c r="G1088" t="s">
        <v>266</v>
      </c>
      <c r="H1088">
        <v>10468</v>
      </c>
      <c r="I1088" t="s">
        <v>1783</v>
      </c>
      <c r="J1088" t="s">
        <v>1784</v>
      </c>
      <c r="L1088">
        <v>40.86908966</v>
      </c>
      <c r="M1088">
        <v>-73.903128890000005</v>
      </c>
      <c r="N1088" s="1">
        <v>42962.638807870368</v>
      </c>
      <c r="O1088" t="s">
        <v>4035</v>
      </c>
      <c r="P1088">
        <v>0</v>
      </c>
      <c r="Q1088">
        <v>0.88819164037704501</v>
      </c>
    </row>
    <row r="1089" spans="1:17">
      <c r="A1089" t="s">
        <v>1785</v>
      </c>
      <c r="B1089">
        <v>2</v>
      </c>
      <c r="C1089" t="s">
        <v>1786</v>
      </c>
      <c r="D1089" t="s">
        <v>19</v>
      </c>
      <c r="E1089" t="s">
        <v>1787</v>
      </c>
      <c r="F1089" t="s">
        <v>1788</v>
      </c>
      <c r="G1089" t="s">
        <v>266</v>
      </c>
      <c r="H1089">
        <v>14701</v>
      </c>
      <c r="I1089" t="s">
        <v>1789</v>
      </c>
      <c r="J1089" t="s">
        <v>1790</v>
      </c>
      <c r="L1089">
        <v>42.09424491</v>
      </c>
      <c r="M1089">
        <v>-79.254344230000001</v>
      </c>
      <c r="N1089" s="1">
        <v>42962.638807870368</v>
      </c>
      <c r="O1089" t="s">
        <v>4035</v>
      </c>
      <c r="P1089">
        <v>0</v>
      </c>
      <c r="Q1089">
        <v>0.92236095666885398</v>
      </c>
    </row>
    <row r="1090" spans="1:17">
      <c r="A1090" t="s">
        <v>1791</v>
      </c>
      <c r="B1090">
        <v>12</v>
      </c>
      <c r="C1090" t="s">
        <v>1792</v>
      </c>
      <c r="D1090" t="s">
        <v>19</v>
      </c>
      <c r="E1090" t="s">
        <v>1793</v>
      </c>
      <c r="F1090" t="s">
        <v>1794</v>
      </c>
      <c r="G1090" t="s">
        <v>771</v>
      </c>
      <c r="H1090">
        <v>53545</v>
      </c>
      <c r="I1090" t="s">
        <v>1795</v>
      </c>
      <c r="J1090" t="s">
        <v>1796</v>
      </c>
      <c r="L1090">
        <v>42.722206880000002</v>
      </c>
      <c r="M1090">
        <v>-88.993020270000002</v>
      </c>
      <c r="N1090" s="1">
        <v>42962.638865740744</v>
      </c>
      <c r="O1090" t="s">
        <v>4035</v>
      </c>
      <c r="P1090">
        <v>0</v>
      </c>
      <c r="Q1090">
        <v>0.96502232551574696</v>
      </c>
    </row>
    <row r="1091" spans="1:17">
      <c r="A1091" t="s">
        <v>4649</v>
      </c>
      <c r="B1091">
        <v>7</v>
      </c>
      <c r="C1091" t="s">
        <v>4650</v>
      </c>
      <c r="D1091" t="s">
        <v>19</v>
      </c>
      <c r="E1091" t="s">
        <v>4651</v>
      </c>
      <c r="F1091" t="s">
        <v>4652</v>
      </c>
      <c r="G1091" t="s">
        <v>370</v>
      </c>
      <c r="H1091">
        <v>35501</v>
      </c>
      <c r="I1091" t="s">
        <v>4653</v>
      </c>
      <c r="J1091" t="s">
        <v>4654</v>
      </c>
      <c r="L1091">
        <v>33.839091119999999</v>
      </c>
      <c r="M1091">
        <v>-87.242938240000001</v>
      </c>
      <c r="N1091" s="1">
        <v>42962.638842592591</v>
      </c>
      <c r="O1091" t="s">
        <v>4035</v>
      </c>
      <c r="P1091">
        <v>0</v>
      </c>
      <c r="Q1091">
        <v>0.95926696062088002</v>
      </c>
    </row>
    <row r="1092" spans="1:17">
      <c r="A1092" t="s">
        <v>1797</v>
      </c>
      <c r="B1092">
        <v>16</v>
      </c>
      <c r="C1092" t="s">
        <v>1798</v>
      </c>
      <c r="D1092" t="s">
        <v>19</v>
      </c>
      <c r="E1092" t="s">
        <v>1799</v>
      </c>
      <c r="F1092" t="s">
        <v>1800</v>
      </c>
      <c r="G1092" t="s">
        <v>37</v>
      </c>
      <c r="H1092">
        <v>74346</v>
      </c>
      <c r="I1092" t="s">
        <v>1801</v>
      </c>
      <c r="J1092" t="s">
        <v>1802</v>
      </c>
      <c r="L1092">
        <v>36.435758300000003</v>
      </c>
      <c r="M1092">
        <v>-94.782330900000005</v>
      </c>
      <c r="N1092" s="1">
        <v>42962.638877314814</v>
      </c>
      <c r="O1092" t="s">
        <v>4035</v>
      </c>
      <c r="P1092">
        <v>0</v>
      </c>
      <c r="Q1092">
        <v>0.93774527311325095</v>
      </c>
    </row>
    <row r="1093" spans="1:17">
      <c r="A1093" t="s">
        <v>1803</v>
      </c>
      <c r="B1093">
        <v>15</v>
      </c>
      <c r="C1093" t="s">
        <v>1804</v>
      </c>
      <c r="D1093" t="s">
        <v>19</v>
      </c>
      <c r="E1093" t="s">
        <v>1805</v>
      </c>
      <c r="F1093" t="s">
        <v>1806</v>
      </c>
      <c r="G1093" t="s">
        <v>467</v>
      </c>
      <c r="H1093">
        <v>65109</v>
      </c>
      <c r="I1093" t="s">
        <v>1807</v>
      </c>
      <c r="J1093" t="s">
        <v>1808</v>
      </c>
      <c r="L1093">
        <v>38.571953139999998</v>
      </c>
      <c r="M1093">
        <v>-92.224370750000006</v>
      </c>
      <c r="N1093" s="1">
        <v>42962.638877314814</v>
      </c>
      <c r="O1093" t="s">
        <v>4035</v>
      </c>
      <c r="P1093">
        <v>0</v>
      </c>
      <c r="Q1093">
        <v>0.93632769584655795</v>
      </c>
    </row>
    <row r="1094" spans="1:17">
      <c r="A1094" t="s">
        <v>1809</v>
      </c>
      <c r="B1094">
        <v>16</v>
      </c>
      <c r="C1094" t="s">
        <v>1810</v>
      </c>
      <c r="D1094" t="s">
        <v>19</v>
      </c>
      <c r="E1094" t="s">
        <v>1811</v>
      </c>
      <c r="F1094" t="s">
        <v>1812</v>
      </c>
      <c r="G1094" t="s">
        <v>79</v>
      </c>
      <c r="H1094">
        <v>70546</v>
      </c>
      <c r="I1094" t="s">
        <v>1813</v>
      </c>
      <c r="J1094" t="s">
        <v>1814</v>
      </c>
      <c r="L1094">
        <v>30.238298360000002</v>
      </c>
      <c r="M1094">
        <v>-92.661351199999999</v>
      </c>
      <c r="N1094" s="1">
        <v>42962.638877314814</v>
      </c>
      <c r="O1094" t="s">
        <v>4035</v>
      </c>
      <c r="P1094">
        <v>0</v>
      </c>
      <c r="Q1094">
        <v>0.93802011013030995</v>
      </c>
    </row>
    <row r="1095" spans="1:17">
      <c r="A1095">
        <v>605</v>
      </c>
      <c r="B1095">
        <v>22</v>
      </c>
      <c r="C1095" t="s">
        <v>1815</v>
      </c>
      <c r="D1095" t="s">
        <v>69</v>
      </c>
      <c r="E1095" t="s">
        <v>1816</v>
      </c>
      <c r="F1095" t="s">
        <v>1817</v>
      </c>
      <c r="G1095" t="s">
        <v>123</v>
      </c>
      <c r="H1095">
        <v>92357</v>
      </c>
      <c r="I1095" t="s">
        <v>1818</v>
      </c>
      <c r="J1095" t="s">
        <v>1819</v>
      </c>
      <c r="K1095" t="s">
        <v>1820</v>
      </c>
      <c r="L1095">
        <v>34.05015435</v>
      </c>
      <c r="M1095">
        <v>-117.25236402</v>
      </c>
      <c r="N1095" s="1">
        <v>42962.638912037037</v>
      </c>
      <c r="O1095" t="s">
        <v>4035</v>
      </c>
      <c r="P1095">
        <v>0</v>
      </c>
      <c r="Q1095">
        <v>0.89996761083602905</v>
      </c>
    </row>
    <row r="1096" spans="1:17">
      <c r="A1096" t="s">
        <v>4655</v>
      </c>
      <c r="B1096">
        <v>2</v>
      </c>
      <c r="C1096" t="s">
        <v>4656</v>
      </c>
      <c r="D1096" t="s">
        <v>19</v>
      </c>
      <c r="E1096" t="s">
        <v>4657</v>
      </c>
      <c r="F1096" t="s">
        <v>4658</v>
      </c>
      <c r="G1096" t="s">
        <v>197</v>
      </c>
      <c r="H1096">
        <v>7302</v>
      </c>
      <c r="I1096" t="s">
        <v>4659</v>
      </c>
      <c r="J1096" t="s">
        <v>4660</v>
      </c>
      <c r="L1096">
        <v>40.719759430000003</v>
      </c>
      <c r="M1096">
        <v>-74.043769440000005</v>
      </c>
      <c r="N1096" s="1">
        <v>42962.638819444444</v>
      </c>
      <c r="O1096" t="s">
        <v>4035</v>
      </c>
      <c r="P1096">
        <v>0</v>
      </c>
      <c r="Q1096">
        <v>0.805630683898926</v>
      </c>
    </row>
    <row r="1097" spans="1:17">
      <c r="A1097">
        <v>537</v>
      </c>
      <c r="B1097">
        <v>12</v>
      </c>
      <c r="C1097" t="s">
        <v>1821</v>
      </c>
      <c r="D1097" t="s">
        <v>69</v>
      </c>
      <c r="E1097" t="s">
        <v>1822</v>
      </c>
      <c r="F1097" t="s">
        <v>203</v>
      </c>
      <c r="G1097" t="s">
        <v>204</v>
      </c>
      <c r="H1097">
        <v>60612</v>
      </c>
      <c r="I1097" t="s">
        <v>1823</v>
      </c>
      <c r="J1097" t="s">
        <v>1824</v>
      </c>
      <c r="K1097" t="s">
        <v>1825</v>
      </c>
      <c r="L1097">
        <v>41.871142499999998</v>
      </c>
      <c r="M1097">
        <v>-87.67638436</v>
      </c>
      <c r="N1097" s="1">
        <v>42962.638865740744</v>
      </c>
      <c r="O1097" t="s">
        <v>4035</v>
      </c>
      <c r="P1097">
        <v>0</v>
      </c>
      <c r="Q1097">
        <v>0.79985308647155795</v>
      </c>
    </row>
    <row r="1098" spans="1:17">
      <c r="A1098">
        <v>657</v>
      </c>
      <c r="B1098">
        <v>15</v>
      </c>
      <c r="C1098" t="s">
        <v>1826</v>
      </c>
      <c r="D1098" t="s">
        <v>69</v>
      </c>
      <c r="E1098" t="s">
        <v>1827</v>
      </c>
      <c r="F1098" t="s">
        <v>1828</v>
      </c>
      <c r="G1098" t="s">
        <v>467</v>
      </c>
      <c r="H1098">
        <v>63106</v>
      </c>
      <c r="I1098" t="s">
        <v>1829</v>
      </c>
      <c r="J1098" t="s">
        <v>1830</v>
      </c>
      <c r="K1098" t="s">
        <v>1831</v>
      </c>
      <c r="L1098">
        <v>38.641488080000002</v>
      </c>
      <c r="M1098">
        <v>-90.22987449</v>
      </c>
      <c r="N1098" s="1">
        <v>42962.638877314814</v>
      </c>
      <c r="O1098" t="s">
        <v>4035</v>
      </c>
      <c r="P1098">
        <v>0</v>
      </c>
      <c r="Q1098">
        <v>0.79643845558166504</v>
      </c>
    </row>
    <row r="1099" spans="1:17">
      <c r="A1099">
        <v>553</v>
      </c>
      <c r="B1099">
        <v>10</v>
      </c>
      <c r="C1099" t="s">
        <v>1832</v>
      </c>
      <c r="D1099" t="s">
        <v>69</v>
      </c>
      <c r="E1099" t="s">
        <v>1833</v>
      </c>
      <c r="F1099" t="s">
        <v>1834</v>
      </c>
      <c r="G1099" t="s">
        <v>72</v>
      </c>
      <c r="H1099">
        <v>48201</v>
      </c>
      <c r="I1099" t="s">
        <v>1835</v>
      </c>
      <c r="J1099" t="s">
        <v>1836</v>
      </c>
      <c r="K1099" t="s">
        <v>1837</v>
      </c>
      <c r="L1099">
        <v>42.355141019999998</v>
      </c>
      <c r="M1099">
        <v>-83.060341280000003</v>
      </c>
      <c r="N1099" s="1">
        <v>42962.638865740744</v>
      </c>
      <c r="O1099" t="s">
        <v>4035</v>
      </c>
      <c r="P1099">
        <v>0</v>
      </c>
      <c r="Q1099">
        <v>0.74914413690567005</v>
      </c>
    </row>
    <row r="1100" spans="1:17">
      <c r="A1100" t="s">
        <v>1838</v>
      </c>
      <c r="B1100">
        <v>12</v>
      </c>
      <c r="C1100" t="s">
        <v>1839</v>
      </c>
      <c r="D1100" t="s">
        <v>19</v>
      </c>
      <c r="E1100" t="s">
        <v>1840</v>
      </c>
      <c r="F1100" t="s">
        <v>1841</v>
      </c>
      <c r="G1100" t="s">
        <v>771</v>
      </c>
      <c r="H1100">
        <v>54914</v>
      </c>
      <c r="I1100" t="s">
        <v>1842</v>
      </c>
      <c r="J1100" t="s">
        <v>1843</v>
      </c>
      <c r="L1100">
        <v>44.280822319999999</v>
      </c>
      <c r="M1100">
        <v>-88.452722320000007</v>
      </c>
      <c r="N1100" s="1">
        <v>42962.638877314814</v>
      </c>
      <c r="O1100" t="s">
        <v>4035</v>
      </c>
      <c r="P1100">
        <v>0</v>
      </c>
      <c r="Q1100">
        <v>0.84678357839584395</v>
      </c>
    </row>
    <row r="1101" spans="1:17">
      <c r="A1101" t="s">
        <v>1844</v>
      </c>
      <c r="B1101">
        <v>1</v>
      </c>
      <c r="C1101" t="s">
        <v>1845</v>
      </c>
      <c r="D1101" t="s">
        <v>19</v>
      </c>
      <c r="E1101" t="s">
        <v>1846</v>
      </c>
      <c r="F1101" t="s">
        <v>1847</v>
      </c>
      <c r="G1101" t="s">
        <v>1848</v>
      </c>
      <c r="H1101">
        <v>6320</v>
      </c>
      <c r="I1101" t="s">
        <v>1849</v>
      </c>
      <c r="J1101" t="s">
        <v>1850</v>
      </c>
      <c r="L1101">
        <v>41.349016710000001</v>
      </c>
      <c r="M1101">
        <v>-72.10455331</v>
      </c>
      <c r="N1101" s="1">
        <v>42962.638807870368</v>
      </c>
      <c r="O1101" t="s">
        <v>4035</v>
      </c>
      <c r="P1101">
        <v>0</v>
      </c>
      <c r="Q1101">
        <v>0.948494672775269</v>
      </c>
    </row>
    <row r="1102" spans="1:17">
      <c r="A1102" t="s">
        <v>1851</v>
      </c>
      <c r="B1102">
        <v>15</v>
      </c>
      <c r="C1102" t="s">
        <v>1852</v>
      </c>
      <c r="D1102" t="s">
        <v>69</v>
      </c>
      <c r="E1102" t="s">
        <v>1853</v>
      </c>
      <c r="F1102" t="s">
        <v>1854</v>
      </c>
      <c r="G1102" t="s">
        <v>467</v>
      </c>
      <c r="H1102">
        <v>63901</v>
      </c>
      <c r="I1102" t="s">
        <v>1855</v>
      </c>
      <c r="J1102" t="s">
        <v>1856</v>
      </c>
      <c r="K1102" t="s">
        <v>1857</v>
      </c>
      <c r="L1102">
        <v>36.7716402</v>
      </c>
      <c r="M1102">
        <v>-90.418084590000007</v>
      </c>
      <c r="N1102" s="1">
        <v>42962.638877314814</v>
      </c>
      <c r="O1102" t="s">
        <v>4035</v>
      </c>
      <c r="P1102">
        <v>0</v>
      </c>
      <c r="Q1102">
        <v>0.88487851619720503</v>
      </c>
    </row>
    <row r="1103" spans="1:17">
      <c r="A1103">
        <v>598</v>
      </c>
      <c r="B1103">
        <v>16</v>
      </c>
      <c r="C1103" t="s">
        <v>1858</v>
      </c>
      <c r="D1103" t="s">
        <v>69</v>
      </c>
      <c r="E1103" t="s">
        <v>1859</v>
      </c>
      <c r="F1103" t="s">
        <v>1860</v>
      </c>
      <c r="G1103" t="s">
        <v>861</v>
      </c>
      <c r="H1103">
        <v>72205</v>
      </c>
      <c r="I1103" t="s">
        <v>1138</v>
      </c>
      <c r="J1103" t="s">
        <v>1139</v>
      </c>
      <c r="K1103" t="s">
        <v>1861</v>
      </c>
      <c r="L1103">
        <v>34.745003220000001</v>
      </c>
      <c r="M1103">
        <v>-92.321951859999999</v>
      </c>
      <c r="N1103" s="1">
        <v>42962.638888888891</v>
      </c>
      <c r="O1103" t="s">
        <v>4035</v>
      </c>
      <c r="P1103">
        <v>-1</v>
      </c>
      <c r="Q1103">
        <v>0.82641130685806297</v>
      </c>
    </row>
    <row r="1104" spans="1:17">
      <c r="A1104" t="s">
        <v>4661</v>
      </c>
      <c r="B1104">
        <v>4</v>
      </c>
      <c r="C1104" t="s">
        <v>4662</v>
      </c>
      <c r="D1104" t="s">
        <v>19</v>
      </c>
      <c r="E1104" t="s">
        <v>4663</v>
      </c>
      <c r="F1104" t="s">
        <v>4664</v>
      </c>
      <c r="G1104" t="s">
        <v>87</v>
      </c>
      <c r="H1104">
        <v>15904</v>
      </c>
      <c r="I1104" t="s">
        <v>1765</v>
      </c>
      <c r="J1104" t="s">
        <v>4665</v>
      </c>
      <c r="L1104">
        <v>40.29957941</v>
      </c>
      <c r="M1104">
        <v>-78.834084509999997</v>
      </c>
      <c r="N1104" s="1">
        <v>42962.638819444444</v>
      </c>
      <c r="O1104" t="s">
        <v>4035</v>
      </c>
      <c r="P1104">
        <v>0</v>
      </c>
      <c r="Q1104">
        <v>0.84554898738861095</v>
      </c>
    </row>
    <row r="1105" spans="1:17">
      <c r="A1105" t="s">
        <v>1862</v>
      </c>
      <c r="B1105">
        <v>12</v>
      </c>
      <c r="C1105" t="s">
        <v>1863</v>
      </c>
      <c r="D1105" t="s">
        <v>19</v>
      </c>
      <c r="E1105" t="s">
        <v>1864</v>
      </c>
      <c r="F1105" t="s">
        <v>1865</v>
      </c>
      <c r="G1105" t="s">
        <v>204</v>
      </c>
      <c r="H1105">
        <v>60432</v>
      </c>
      <c r="I1105" t="s">
        <v>1866</v>
      </c>
      <c r="J1105" t="s">
        <v>1867</v>
      </c>
      <c r="L1105">
        <v>41.535219429999998</v>
      </c>
      <c r="M1105">
        <v>-88.052906469999996</v>
      </c>
      <c r="N1105" s="1">
        <v>42962.638865740744</v>
      </c>
      <c r="O1105" t="s">
        <v>4035</v>
      </c>
      <c r="P1105">
        <v>0</v>
      </c>
      <c r="Q1105">
        <v>0.93901151418685902</v>
      </c>
    </row>
    <row r="1106" spans="1:17">
      <c r="A1106">
        <v>687</v>
      </c>
      <c r="B1106">
        <v>20</v>
      </c>
      <c r="C1106" t="s">
        <v>1868</v>
      </c>
      <c r="D1106" t="s">
        <v>69</v>
      </c>
      <c r="E1106" t="s">
        <v>1869</v>
      </c>
      <c r="F1106" t="s">
        <v>1870</v>
      </c>
      <c r="G1106" t="s">
        <v>101</v>
      </c>
      <c r="H1106">
        <v>99362</v>
      </c>
      <c r="I1106" t="s">
        <v>1871</v>
      </c>
      <c r="J1106" t="s">
        <v>1872</v>
      </c>
      <c r="K1106" t="s">
        <v>1873</v>
      </c>
      <c r="L1106">
        <v>46.052788800000002</v>
      </c>
      <c r="M1106">
        <v>-118.35536566</v>
      </c>
      <c r="N1106" s="1">
        <v>42962.63890046296</v>
      </c>
      <c r="O1106" t="s">
        <v>4035</v>
      </c>
      <c r="P1106">
        <v>0</v>
      </c>
      <c r="Q1106">
        <v>0.86225146055221602</v>
      </c>
    </row>
    <row r="1107" spans="1:17">
      <c r="A1107" t="s">
        <v>4666</v>
      </c>
      <c r="B1107">
        <v>9</v>
      </c>
      <c r="C1107" t="s">
        <v>4667</v>
      </c>
      <c r="D1107" t="s">
        <v>19</v>
      </c>
      <c r="E1107" t="s">
        <v>4668</v>
      </c>
      <c r="F1107" t="s">
        <v>4669</v>
      </c>
      <c r="G1107" t="s">
        <v>861</v>
      </c>
      <c r="H1107">
        <v>72401</v>
      </c>
      <c r="I1107" t="s">
        <v>4670</v>
      </c>
      <c r="J1107" t="s">
        <v>4670</v>
      </c>
      <c r="L1107">
        <v>35.818789610000003</v>
      </c>
      <c r="M1107">
        <v>-90.730885310000005</v>
      </c>
      <c r="N1107" s="1">
        <v>42962.638854166667</v>
      </c>
      <c r="O1107" t="s">
        <v>4035</v>
      </c>
      <c r="P1107">
        <v>-1</v>
      </c>
      <c r="Q1107">
        <v>0.82617288827896096</v>
      </c>
    </row>
    <row r="1108" spans="1:17">
      <c r="A1108" t="s">
        <v>4671</v>
      </c>
      <c r="B1108">
        <v>15</v>
      </c>
      <c r="C1108" t="s">
        <v>4672</v>
      </c>
      <c r="D1108" t="s">
        <v>19</v>
      </c>
      <c r="E1108" t="s">
        <v>4673</v>
      </c>
      <c r="F1108" t="s">
        <v>4674</v>
      </c>
      <c r="G1108" t="s">
        <v>837</v>
      </c>
      <c r="H1108">
        <v>66441</v>
      </c>
      <c r="I1108" t="s">
        <v>4425</v>
      </c>
      <c r="J1108" t="s">
        <v>4675</v>
      </c>
      <c r="L1108">
        <v>39.016451150000002</v>
      </c>
      <c r="M1108">
        <v>-96.86351483</v>
      </c>
      <c r="N1108" s="1">
        <v>42962.638877314814</v>
      </c>
      <c r="O1108" t="s">
        <v>4035</v>
      </c>
      <c r="P1108">
        <v>0</v>
      </c>
      <c r="Q1108">
        <v>0.94066482782363903</v>
      </c>
    </row>
    <row r="1109" spans="1:17">
      <c r="A1109" t="s">
        <v>1874</v>
      </c>
      <c r="B1109">
        <v>21</v>
      </c>
      <c r="C1109" t="s">
        <v>1875</v>
      </c>
      <c r="D1109" t="s">
        <v>19</v>
      </c>
      <c r="E1109" t="s">
        <v>1876</v>
      </c>
      <c r="F1109" t="s">
        <v>1877</v>
      </c>
      <c r="G1109" t="s">
        <v>1643</v>
      </c>
      <c r="H1109">
        <v>96740</v>
      </c>
      <c r="I1109" t="s">
        <v>1878</v>
      </c>
      <c r="J1109" t="s">
        <v>1879</v>
      </c>
      <c r="L1109">
        <v>19.6313903</v>
      </c>
      <c r="M1109">
        <v>-155.97722831999999</v>
      </c>
      <c r="N1109" s="1">
        <v>42962.638912037037</v>
      </c>
      <c r="O1109" t="s">
        <v>4035</v>
      </c>
      <c r="P1109">
        <v>0</v>
      </c>
      <c r="Q1109">
        <v>0.82417380809783902</v>
      </c>
    </row>
    <row r="1110" spans="1:17">
      <c r="A1110" t="s">
        <v>1880</v>
      </c>
      <c r="B1110">
        <v>19</v>
      </c>
      <c r="C1110" t="s">
        <v>1881</v>
      </c>
      <c r="D1110" t="s">
        <v>19</v>
      </c>
      <c r="E1110" t="s">
        <v>1882</v>
      </c>
      <c r="F1110" t="s">
        <v>1883</v>
      </c>
      <c r="G1110" t="s">
        <v>116</v>
      </c>
      <c r="H1110">
        <v>59901</v>
      </c>
      <c r="I1110" t="s">
        <v>1884</v>
      </c>
      <c r="J1110" t="s">
        <v>1885</v>
      </c>
      <c r="L1110">
        <v>48.211437240000002</v>
      </c>
      <c r="M1110">
        <v>-114.33080047</v>
      </c>
      <c r="N1110" s="1">
        <v>42962.63890046296</v>
      </c>
      <c r="O1110" t="s">
        <v>4035</v>
      </c>
      <c r="P1110">
        <v>0</v>
      </c>
      <c r="Q1110">
        <v>0.76433181762695301</v>
      </c>
    </row>
    <row r="1111" spans="1:17">
      <c r="A1111" t="s">
        <v>4676</v>
      </c>
      <c r="B1111">
        <v>12</v>
      </c>
      <c r="C1111" t="s">
        <v>4677</v>
      </c>
      <c r="D1111" t="s">
        <v>19</v>
      </c>
      <c r="E1111" t="s">
        <v>4678</v>
      </c>
      <c r="F1111" t="s">
        <v>4679</v>
      </c>
      <c r="G1111" t="s">
        <v>204</v>
      </c>
      <c r="H1111">
        <v>60914</v>
      </c>
      <c r="I1111" t="s">
        <v>4680</v>
      </c>
      <c r="J1111" t="s">
        <v>4681</v>
      </c>
      <c r="L1111">
        <v>41.16262657</v>
      </c>
      <c r="M1111">
        <v>-87.879470479999995</v>
      </c>
      <c r="N1111" s="1">
        <v>42962.638865740744</v>
      </c>
      <c r="O1111" t="s">
        <v>4035</v>
      </c>
      <c r="P1111">
        <v>0</v>
      </c>
      <c r="Q1111">
        <v>0.95909899473190297</v>
      </c>
    </row>
    <row r="1112" spans="1:17">
      <c r="A1112">
        <v>589</v>
      </c>
      <c r="B1112">
        <v>15</v>
      </c>
      <c r="C1112" t="s">
        <v>1886</v>
      </c>
      <c r="D1112" t="s">
        <v>69</v>
      </c>
      <c r="E1112" t="s">
        <v>1887</v>
      </c>
      <c r="F1112" t="s">
        <v>1888</v>
      </c>
      <c r="G1112" t="s">
        <v>467</v>
      </c>
      <c r="H1112">
        <v>64128</v>
      </c>
      <c r="I1112" t="s">
        <v>1889</v>
      </c>
      <c r="J1112" t="s">
        <v>1890</v>
      </c>
      <c r="L1112">
        <v>39.067250899999998</v>
      </c>
      <c r="M1112">
        <v>-94.528753300000005</v>
      </c>
      <c r="N1112" s="1">
        <v>42962.638877314814</v>
      </c>
      <c r="O1112" t="s">
        <v>4035</v>
      </c>
      <c r="P1112">
        <v>0</v>
      </c>
      <c r="Q1112">
        <v>0.80480897426605202</v>
      </c>
    </row>
    <row r="1113" spans="1:17">
      <c r="A1113" t="s">
        <v>4682</v>
      </c>
      <c r="B1113">
        <v>15</v>
      </c>
      <c r="C1113" t="s">
        <v>4683</v>
      </c>
      <c r="D1113" t="s">
        <v>19</v>
      </c>
      <c r="E1113" t="s">
        <v>4684</v>
      </c>
      <c r="F1113" t="s">
        <v>1888</v>
      </c>
      <c r="G1113" t="s">
        <v>467</v>
      </c>
      <c r="H1113">
        <v>64128</v>
      </c>
      <c r="I1113" t="s">
        <v>4685</v>
      </c>
      <c r="J1113" t="s">
        <v>1890</v>
      </c>
      <c r="L1113">
        <v>39.067250899999998</v>
      </c>
      <c r="M1113">
        <v>-94.528753300000005</v>
      </c>
      <c r="N1113" s="1">
        <v>42962.638877314814</v>
      </c>
      <c r="O1113" t="s">
        <v>4035</v>
      </c>
      <c r="P1113">
        <v>0</v>
      </c>
      <c r="Q1113">
        <v>0.98065274953842196</v>
      </c>
    </row>
    <row r="1114" spans="1:17">
      <c r="A1114" t="s">
        <v>1891</v>
      </c>
      <c r="B1114">
        <v>16</v>
      </c>
      <c r="C1114" t="s">
        <v>1892</v>
      </c>
      <c r="D1114" t="s">
        <v>19</v>
      </c>
      <c r="E1114" t="s">
        <v>1893</v>
      </c>
      <c r="F1114" t="s">
        <v>1894</v>
      </c>
      <c r="G1114" t="s">
        <v>30</v>
      </c>
      <c r="H1114">
        <v>77450</v>
      </c>
      <c r="I1114" t="s">
        <v>1895</v>
      </c>
      <c r="J1114" t="s">
        <v>1896</v>
      </c>
      <c r="L1114">
        <v>29.777610020000001</v>
      </c>
      <c r="M1114">
        <v>-95.735692040000004</v>
      </c>
      <c r="N1114" s="1">
        <v>42962.638888888891</v>
      </c>
      <c r="O1114" t="s">
        <v>4035</v>
      </c>
      <c r="P1114">
        <v>0</v>
      </c>
      <c r="Q1114">
        <v>0.74626833200454701</v>
      </c>
    </row>
    <row r="1115" spans="1:17">
      <c r="A1115" t="s">
        <v>4686</v>
      </c>
      <c r="B1115">
        <v>1</v>
      </c>
      <c r="C1115" t="s">
        <v>4687</v>
      </c>
      <c r="D1115" t="s">
        <v>19</v>
      </c>
      <c r="E1115" t="s">
        <v>4688</v>
      </c>
      <c r="F1115" t="s">
        <v>4689</v>
      </c>
      <c r="G1115" t="s">
        <v>2115</v>
      </c>
      <c r="H1115">
        <v>3431</v>
      </c>
      <c r="I1115" t="s">
        <v>4690</v>
      </c>
      <c r="J1115" t="s">
        <v>4691</v>
      </c>
      <c r="L1115">
        <v>42.916450060000003</v>
      </c>
      <c r="M1115">
        <v>-72.256674039999993</v>
      </c>
      <c r="N1115" s="1">
        <v>42962.638807870368</v>
      </c>
      <c r="O1115" t="s">
        <v>4035</v>
      </c>
      <c r="P1115">
        <v>0</v>
      </c>
      <c r="Q1115">
        <v>0.98673802614212003</v>
      </c>
    </row>
    <row r="1116" spans="1:17">
      <c r="A1116" t="s">
        <v>1897</v>
      </c>
      <c r="B1116">
        <v>20</v>
      </c>
      <c r="C1116" t="s">
        <v>1898</v>
      </c>
      <c r="D1116" t="s">
        <v>19</v>
      </c>
      <c r="E1116" t="s">
        <v>1899</v>
      </c>
      <c r="F1116" t="s">
        <v>1900</v>
      </c>
      <c r="G1116" t="s">
        <v>129</v>
      </c>
      <c r="H1116">
        <v>99611</v>
      </c>
      <c r="I1116" t="s">
        <v>1901</v>
      </c>
      <c r="J1116" t="s">
        <v>1902</v>
      </c>
      <c r="L1116">
        <v>60.55461742</v>
      </c>
      <c r="M1116">
        <v>-151.25556073999999</v>
      </c>
      <c r="N1116" s="1">
        <v>42962.63890046296</v>
      </c>
      <c r="O1116" t="s">
        <v>4035</v>
      </c>
      <c r="P1116">
        <v>0</v>
      </c>
      <c r="Q1116">
        <v>0.90596020221710205</v>
      </c>
    </row>
    <row r="1117" spans="1:17">
      <c r="A1117" t="s">
        <v>1903</v>
      </c>
      <c r="B1117">
        <v>12</v>
      </c>
      <c r="C1117" t="s">
        <v>1904</v>
      </c>
      <c r="D1117" t="s">
        <v>19</v>
      </c>
      <c r="E1117" t="s">
        <v>1905</v>
      </c>
      <c r="F1117" t="s">
        <v>1906</v>
      </c>
      <c r="G1117" t="s">
        <v>771</v>
      </c>
      <c r="H1117">
        <v>53143</v>
      </c>
      <c r="I1117" t="s">
        <v>1907</v>
      </c>
      <c r="J1117" t="s">
        <v>1908</v>
      </c>
      <c r="L1117">
        <v>42.555250749999999</v>
      </c>
      <c r="M1117">
        <v>-87.835043139999996</v>
      </c>
      <c r="N1117" s="1">
        <v>42962.638865740744</v>
      </c>
      <c r="O1117" t="s">
        <v>4035</v>
      </c>
      <c r="P1117">
        <v>0</v>
      </c>
      <c r="Q1117">
        <v>0.99044984579086304</v>
      </c>
    </row>
    <row r="1118" spans="1:17">
      <c r="A1118" t="s">
        <v>1909</v>
      </c>
      <c r="B1118">
        <v>4</v>
      </c>
      <c r="C1118" t="s">
        <v>1910</v>
      </c>
      <c r="D1118" t="s">
        <v>19</v>
      </c>
      <c r="E1118" t="s">
        <v>1911</v>
      </c>
      <c r="F1118" t="s">
        <v>1912</v>
      </c>
      <c r="G1118" t="s">
        <v>1913</v>
      </c>
      <c r="H1118">
        <v>19904</v>
      </c>
      <c r="I1118" t="s">
        <v>198</v>
      </c>
      <c r="J1118" t="s">
        <v>1914</v>
      </c>
      <c r="L1118">
        <v>39.138653619999999</v>
      </c>
      <c r="M1118">
        <v>-75.526525219999996</v>
      </c>
      <c r="N1118" s="1">
        <v>42962.638819444444</v>
      </c>
      <c r="O1118" t="s">
        <v>4035</v>
      </c>
      <c r="P1118">
        <v>0</v>
      </c>
      <c r="Q1118">
        <v>0.87394136190414395</v>
      </c>
    </row>
    <row r="1119" spans="1:17">
      <c r="A1119" t="s">
        <v>1915</v>
      </c>
      <c r="B1119">
        <v>17</v>
      </c>
      <c r="C1119" t="s">
        <v>1916</v>
      </c>
      <c r="D1119" t="s">
        <v>69</v>
      </c>
      <c r="E1119" t="s">
        <v>1917</v>
      </c>
      <c r="F1119" t="s">
        <v>1918</v>
      </c>
      <c r="G1119" t="s">
        <v>30</v>
      </c>
      <c r="H1119">
        <v>78028</v>
      </c>
      <c r="I1119" t="s">
        <v>1919</v>
      </c>
      <c r="J1119" t="s">
        <v>1920</v>
      </c>
      <c r="L1119">
        <v>30.01370249</v>
      </c>
      <c r="M1119">
        <v>-99.116551979999997</v>
      </c>
      <c r="N1119" s="1">
        <v>42962.638888888891</v>
      </c>
      <c r="O1119" t="s">
        <v>4035</v>
      </c>
      <c r="P1119">
        <v>0</v>
      </c>
      <c r="Q1119">
        <v>0.87748694419860795</v>
      </c>
    </row>
    <row r="1120" spans="1:17">
      <c r="A1120" t="s">
        <v>4692</v>
      </c>
      <c r="B1120">
        <v>8</v>
      </c>
      <c r="C1120" t="s">
        <v>4693</v>
      </c>
      <c r="D1120" t="s">
        <v>19</v>
      </c>
      <c r="E1120" t="s">
        <v>4694</v>
      </c>
      <c r="F1120" t="s">
        <v>4695</v>
      </c>
      <c r="G1120" t="s">
        <v>453</v>
      </c>
      <c r="H1120">
        <v>33037</v>
      </c>
      <c r="I1120" t="s">
        <v>4696</v>
      </c>
      <c r="J1120" t="s">
        <v>4697</v>
      </c>
      <c r="L1120">
        <v>25.16366915</v>
      </c>
      <c r="M1120">
        <v>-80.380653350000003</v>
      </c>
      <c r="N1120" s="1">
        <v>42962.638842592591</v>
      </c>
      <c r="O1120" t="s">
        <v>4035</v>
      </c>
      <c r="P1120">
        <v>0</v>
      </c>
      <c r="Q1120">
        <v>0.89050263166427601</v>
      </c>
    </row>
    <row r="1121" spans="1:17">
      <c r="A1121" t="s">
        <v>1921</v>
      </c>
      <c r="B1121">
        <v>8</v>
      </c>
      <c r="C1121" t="s">
        <v>1922</v>
      </c>
      <c r="D1121" t="s">
        <v>19</v>
      </c>
      <c r="E1121" t="s">
        <v>1923</v>
      </c>
      <c r="F1121" t="s">
        <v>1924</v>
      </c>
      <c r="G1121" t="s">
        <v>453</v>
      </c>
      <c r="H1121">
        <v>33040</v>
      </c>
      <c r="I1121" t="s">
        <v>1925</v>
      </c>
      <c r="J1121" t="s">
        <v>1926</v>
      </c>
      <c r="L1121">
        <v>24.569247799999999</v>
      </c>
      <c r="M1121">
        <v>-81.750420239999997</v>
      </c>
      <c r="N1121" s="1">
        <v>42962.638842592591</v>
      </c>
      <c r="O1121" t="s">
        <v>4035</v>
      </c>
      <c r="P1121">
        <v>0</v>
      </c>
      <c r="Q1121">
        <v>0.88775426149368297</v>
      </c>
    </row>
    <row r="1122" spans="1:17">
      <c r="A1122" t="s">
        <v>1927</v>
      </c>
      <c r="B1122">
        <v>18</v>
      </c>
      <c r="C1122" t="s">
        <v>1928</v>
      </c>
      <c r="D1122" t="s">
        <v>19</v>
      </c>
      <c r="E1122" t="s">
        <v>1929</v>
      </c>
      <c r="F1122" t="s">
        <v>1930</v>
      </c>
      <c r="G1122" t="s">
        <v>426</v>
      </c>
      <c r="H1122">
        <v>86401</v>
      </c>
      <c r="I1122" t="s">
        <v>1931</v>
      </c>
      <c r="J1122" t="s">
        <v>1932</v>
      </c>
      <c r="L1122">
        <v>35.191236549999999</v>
      </c>
      <c r="M1122">
        <v>-114.01643758</v>
      </c>
      <c r="N1122" s="1">
        <v>42962.638912037037</v>
      </c>
      <c r="O1122" t="s">
        <v>4035</v>
      </c>
      <c r="P1122">
        <v>0</v>
      </c>
      <c r="Q1122">
        <v>0.76668792963027999</v>
      </c>
    </row>
    <row r="1123" spans="1:17">
      <c r="A1123" t="s">
        <v>4698</v>
      </c>
      <c r="B1123">
        <v>2</v>
      </c>
      <c r="C1123" t="s">
        <v>4699</v>
      </c>
      <c r="D1123" t="s">
        <v>19</v>
      </c>
      <c r="E1123" t="s">
        <v>4700</v>
      </c>
      <c r="F1123" t="s">
        <v>4701</v>
      </c>
      <c r="G1123" t="s">
        <v>266</v>
      </c>
      <c r="H1123">
        <v>12401</v>
      </c>
      <c r="I1123" t="s">
        <v>4702</v>
      </c>
      <c r="J1123" t="s">
        <v>4703</v>
      </c>
      <c r="L1123">
        <v>41.93650916</v>
      </c>
      <c r="M1123">
        <v>-74.016291449999997</v>
      </c>
      <c r="N1123" s="1">
        <v>42962.638807870368</v>
      </c>
      <c r="O1123" t="s">
        <v>4035</v>
      </c>
      <c r="P1123">
        <v>0</v>
      </c>
      <c r="Q1123">
        <v>0.94489806890487704</v>
      </c>
    </row>
    <row r="1124" spans="1:17">
      <c r="A1124" t="s">
        <v>1933</v>
      </c>
      <c r="B1124">
        <v>15</v>
      </c>
      <c r="C1124" t="s">
        <v>1934</v>
      </c>
      <c r="D1124" t="s">
        <v>19</v>
      </c>
      <c r="E1124" t="s">
        <v>1935</v>
      </c>
      <c r="F1124" t="s">
        <v>1936</v>
      </c>
      <c r="G1124" t="s">
        <v>467</v>
      </c>
      <c r="H1124">
        <v>63501</v>
      </c>
      <c r="I1124" t="s">
        <v>1937</v>
      </c>
      <c r="J1124" t="s">
        <v>1938</v>
      </c>
      <c r="L1124">
        <v>40.20672433</v>
      </c>
      <c r="M1124">
        <v>-92.573911219999999</v>
      </c>
      <c r="N1124" s="1">
        <v>42962.638877314814</v>
      </c>
      <c r="O1124" t="s">
        <v>4035</v>
      </c>
      <c r="P1124">
        <v>0</v>
      </c>
      <c r="Q1124">
        <v>0.97350567579269398</v>
      </c>
    </row>
    <row r="1125" spans="1:17">
      <c r="A1125" t="s">
        <v>1939</v>
      </c>
      <c r="B1125">
        <v>8</v>
      </c>
      <c r="C1125" t="s">
        <v>1940</v>
      </c>
      <c r="D1125" t="s">
        <v>19</v>
      </c>
      <c r="E1125" t="s">
        <v>1941</v>
      </c>
      <c r="F1125" t="s">
        <v>1942</v>
      </c>
      <c r="G1125" t="s">
        <v>453</v>
      </c>
      <c r="H1125">
        <v>34741</v>
      </c>
      <c r="I1125" t="s">
        <v>1943</v>
      </c>
      <c r="J1125" t="s">
        <v>1944</v>
      </c>
      <c r="L1125">
        <v>28.31287725</v>
      </c>
      <c r="M1125">
        <v>-81.408570060000002</v>
      </c>
      <c r="N1125" s="1">
        <v>42962.638854166667</v>
      </c>
      <c r="O1125" t="s">
        <v>4035</v>
      </c>
      <c r="P1125">
        <v>0</v>
      </c>
      <c r="Q1125">
        <v>0.88875842094421398</v>
      </c>
    </row>
    <row r="1126" spans="1:17">
      <c r="A1126" t="s">
        <v>1945</v>
      </c>
      <c r="B1126">
        <v>20</v>
      </c>
      <c r="C1126" t="s">
        <v>1946</v>
      </c>
      <c r="D1126" t="s">
        <v>19</v>
      </c>
      <c r="E1126" t="s">
        <v>1947</v>
      </c>
      <c r="F1126" t="s">
        <v>1948</v>
      </c>
      <c r="G1126" t="s">
        <v>344</v>
      </c>
      <c r="H1126">
        <v>97601</v>
      </c>
      <c r="I1126" t="s">
        <v>1949</v>
      </c>
      <c r="J1126" t="s">
        <v>1950</v>
      </c>
      <c r="L1126">
        <v>42.247912059999997</v>
      </c>
      <c r="M1126">
        <v>-121.78453729</v>
      </c>
      <c r="N1126" s="1">
        <v>42962.638912037037</v>
      </c>
      <c r="O1126" t="s">
        <v>4035</v>
      </c>
      <c r="P1126">
        <v>0</v>
      </c>
      <c r="Q1126">
        <v>0.89384132623672496</v>
      </c>
    </row>
    <row r="1127" spans="1:17">
      <c r="A1127" t="s">
        <v>4704</v>
      </c>
      <c r="B1127">
        <v>23</v>
      </c>
      <c r="C1127" t="s">
        <v>4705</v>
      </c>
      <c r="D1127" t="s">
        <v>19</v>
      </c>
      <c r="E1127" t="s">
        <v>4706</v>
      </c>
      <c r="F1127" t="s">
        <v>3904</v>
      </c>
      <c r="G1127" t="s">
        <v>673</v>
      </c>
      <c r="H1127">
        <v>50138</v>
      </c>
      <c r="I1127" t="s">
        <v>4707</v>
      </c>
      <c r="J1127" t="s">
        <v>4708</v>
      </c>
      <c r="L1127">
        <v>41.320746800000002</v>
      </c>
      <c r="M1127">
        <v>-93.113637409999995</v>
      </c>
      <c r="N1127" s="1">
        <v>42962.638923611114</v>
      </c>
      <c r="O1127" t="s">
        <v>4035</v>
      </c>
      <c r="P1127">
        <v>0</v>
      </c>
      <c r="Q1127">
        <v>0.95108807086944602</v>
      </c>
    </row>
    <row r="1128" spans="1:17">
      <c r="A1128" t="s">
        <v>4709</v>
      </c>
      <c r="B1128">
        <v>16</v>
      </c>
      <c r="C1128" t="s">
        <v>4710</v>
      </c>
      <c r="D1128" t="s">
        <v>19</v>
      </c>
      <c r="E1128" t="s">
        <v>4711</v>
      </c>
      <c r="F1128" t="s">
        <v>4712</v>
      </c>
      <c r="G1128" t="s">
        <v>382</v>
      </c>
      <c r="H1128">
        <v>39090</v>
      </c>
      <c r="I1128" t="s">
        <v>4713</v>
      </c>
      <c r="J1128" t="s">
        <v>4714</v>
      </c>
      <c r="L1128">
        <v>33.059475970000001</v>
      </c>
      <c r="M1128">
        <v>-89.594963710000002</v>
      </c>
      <c r="N1128" s="1">
        <v>42962.638888888891</v>
      </c>
      <c r="O1128" t="s">
        <v>4035</v>
      </c>
      <c r="P1128">
        <v>0</v>
      </c>
      <c r="Q1128">
        <v>0.85865861177444502</v>
      </c>
    </row>
    <row r="1129" spans="1:17">
      <c r="A1129" t="s">
        <v>4715</v>
      </c>
      <c r="B1129">
        <v>20</v>
      </c>
      <c r="C1129" t="s">
        <v>4716</v>
      </c>
      <c r="D1129" t="s">
        <v>19</v>
      </c>
      <c r="E1129" t="s">
        <v>4717</v>
      </c>
      <c r="F1129" t="s">
        <v>4718</v>
      </c>
      <c r="G1129" t="s">
        <v>344</v>
      </c>
      <c r="H1129">
        <v>97850</v>
      </c>
      <c r="I1129" t="s">
        <v>4719</v>
      </c>
      <c r="J1129" t="s">
        <v>4720</v>
      </c>
      <c r="L1129">
        <v>45.313910450000002</v>
      </c>
      <c r="M1129">
        <v>-118.08636821</v>
      </c>
      <c r="N1129" s="1">
        <v>42962.638912037037</v>
      </c>
      <c r="O1129" t="s">
        <v>4035</v>
      </c>
      <c r="P1129">
        <v>0</v>
      </c>
      <c r="Q1129">
        <v>0.96173197031021096</v>
      </c>
    </row>
    <row r="1130" spans="1:17">
      <c r="A1130" t="s">
        <v>1951</v>
      </c>
      <c r="B1130">
        <v>19</v>
      </c>
      <c r="C1130" t="s">
        <v>1952</v>
      </c>
      <c r="D1130" t="s">
        <v>19</v>
      </c>
      <c r="E1130" t="s">
        <v>1953</v>
      </c>
      <c r="F1130" t="s">
        <v>1954</v>
      </c>
      <c r="G1130" t="s">
        <v>222</v>
      </c>
      <c r="H1130">
        <v>81050</v>
      </c>
      <c r="I1130" t="s">
        <v>1955</v>
      </c>
      <c r="J1130" t="s">
        <v>1956</v>
      </c>
      <c r="L1130">
        <v>37.977581829999998</v>
      </c>
      <c r="M1130">
        <v>-103.54878314</v>
      </c>
      <c r="N1130" s="1">
        <v>42962.63890046296</v>
      </c>
      <c r="O1130" t="s">
        <v>4035</v>
      </c>
      <c r="P1130">
        <v>0</v>
      </c>
      <c r="Q1130">
        <v>0.83464485406875599</v>
      </c>
    </row>
    <row r="1131" spans="1:17">
      <c r="A1131" t="s">
        <v>4721</v>
      </c>
      <c r="B1131">
        <v>2</v>
      </c>
      <c r="C1131" t="s">
        <v>4722</v>
      </c>
      <c r="D1131" t="s">
        <v>19</v>
      </c>
      <c r="E1131" t="s">
        <v>4723</v>
      </c>
      <c r="F1131" t="s">
        <v>4724</v>
      </c>
      <c r="G1131" t="s">
        <v>266</v>
      </c>
      <c r="H1131">
        <v>14218</v>
      </c>
      <c r="I1131" t="s">
        <v>4725</v>
      </c>
      <c r="J1131" t="s">
        <v>4726</v>
      </c>
      <c r="L1131">
        <v>42.830600279999999</v>
      </c>
      <c r="M1131">
        <v>-78.805156510000003</v>
      </c>
      <c r="N1131" s="1">
        <v>42962.638807870368</v>
      </c>
      <c r="O1131" t="s">
        <v>4035</v>
      </c>
      <c r="P1131">
        <v>0</v>
      </c>
      <c r="Q1131">
        <v>0.94464731216430697</v>
      </c>
    </row>
    <row r="1132" spans="1:17">
      <c r="A1132" t="s">
        <v>1957</v>
      </c>
      <c r="B1132">
        <v>16</v>
      </c>
      <c r="C1132" t="s">
        <v>1958</v>
      </c>
      <c r="D1132" t="s">
        <v>19</v>
      </c>
      <c r="E1132" t="s">
        <v>1959</v>
      </c>
      <c r="F1132" t="s">
        <v>1960</v>
      </c>
      <c r="G1132" t="s">
        <v>79</v>
      </c>
      <c r="H1132">
        <v>70501</v>
      </c>
      <c r="I1132" t="s">
        <v>1961</v>
      </c>
      <c r="J1132" t="s">
        <v>1962</v>
      </c>
      <c r="L1132">
        <v>30.21392724</v>
      </c>
      <c r="M1132">
        <v>-92.00847675</v>
      </c>
      <c r="N1132" s="1">
        <v>42962.638877314814</v>
      </c>
      <c r="O1132" t="s">
        <v>4035</v>
      </c>
      <c r="P1132">
        <v>0</v>
      </c>
      <c r="Q1132">
        <v>0.82359951734542802</v>
      </c>
    </row>
    <row r="1133" spans="1:17">
      <c r="A1133" t="s">
        <v>4727</v>
      </c>
      <c r="B1133">
        <v>17</v>
      </c>
      <c r="C1133" t="s">
        <v>4728</v>
      </c>
      <c r="D1133" t="s">
        <v>19</v>
      </c>
      <c r="E1133" t="s">
        <v>4729</v>
      </c>
      <c r="F1133" t="s">
        <v>4730</v>
      </c>
      <c r="G1133" t="s">
        <v>30</v>
      </c>
      <c r="H1133">
        <v>78945</v>
      </c>
      <c r="I1133" t="s">
        <v>4731</v>
      </c>
      <c r="J1133" t="s">
        <v>4732</v>
      </c>
      <c r="L1133">
        <v>29.91007724</v>
      </c>
      <c r="M1133">
        <v>-96.867873880000005</v>
      </c>
      <c r="N1133" s="1">
        <v>42962.638888888891</v>
      </c>
      <c r="O1133" t="s">
        <v>4035</v>
      </c>
      <c r="P1133">
        <v>0</v>
      </c>
      <c r="Q1133">
        <v>0.84404224157333396</v>
      </c>
    </row>
    <row r="1134" spans="1:17">
      <c r="A1134" t="s">
        <v>4733</v>
      </c>
      <c r="B1134">
        <v>22</v>
      </c>
      <c r="C1134" t="s">
        <v>4734</v>
      </c>
      <c r="D1134" t="s">
        <v>19</v>
      </c>
      <c r="E1134" t="s">
        <v>4735</v>
      </c>
      <c r="F1134" t="s">
        <v>4736</v>
      </c>
      <c r="G1134" t="s">
        <v>123</v>
      </c>
      <c r="H1134">
        <v>92653</v>
      </c>
      <c r="I1134" t="s">
        <v>4737</v>
      </c>
      <c r="J1134" t="s">
        <v>4738</v>
      </c>
      <c r="L1134">
        <v>33.59451559</v>
      </c>
      <c r="M1134">
        <v>-117.67895771000001</v>
      </c>
      <c r="N1134" s="1">
        <v>42962.638912037037</v>
      </c>
      <c r="O1134" t="s">
        <v>4035</v>
      </c>
      <c r="P1134">
        <v>0</v>
      </c>
      <c r="Q1134">
        <v>0.74958765506744396</v>
      </c>
    </row>
    <row r="1135" spans="1:17">
      <c r="A1135" t="s">
        <v>4739</v>
      </c>
      <c r="B1135">
        <v>21</v>
      </c>
      <c r="C1135" t="s">
        <v>4740</v>
      </c>
      <c r="D1135" t="s">
        <v>19</v>
      </c>
      <c r="E1135" t="s">
        <v>4741</v>
      </c>
      <c r="F1135" t="s">
        <v>4742</v>
      </c>
      <c r="G1135" t="s">
        <v>1714</v>
      </c>
      <c r="H1135">
        <v>89406</v>
      </c>
      <c r="I1135" t="s">
        <v>4743</v>
      </c>
      <c r="J1135" t="s">
        <v>4744</v>
      </c>
      <c r="L1135">
        <v>39.476150570000001</v>
      </c>
      <c r="M1135">
        <v>-118.78082985</v>
      </c>
      <c r="N1135" s="1">
        <v>42962.638912037037</v>
      </c>
      <c r="O1135" t="s">
        <v>4035</v>
      </c>
      <c r="P1135">
        <v>0</v>
      </c>
      <c r="Q1135">
        <v>0.86686396598815896</v>
      </c>
    </row>
    <row r="1136" spans="1:17">
      <c r="A1136" t="s">
        <v>1963</v>
      </c>
      <c r="B1136">
        <v>8</v>
      </c>
      <c r="C1136" t="s">
        <v>1964</v>
      </c>
      <c r="D1136" t="s">
        <v>19</v>
      </c>
      <c r="E1136" t="s">
        <v>1965</v>
      </c>
      <c r="F1136" t="s">
        <v>1966</v>
      </c>
      <c r="G1136" t="s">
        <v>453</v>
      </c>
      <c r="H1136">
        <v>32803</v>
      </c>
      <c r="I1136" t="s">
        <v>1967</v>
      </c>
      <c r="J1136" t="s">
        <v>1968</v>
      </c>
      <c r="L1136">
        <v>28.579044199999998</v>
      </c>
      <c r="M1136">
        <v>-81.320223339999998</v>
      </c>
      <c r="N1136" s="1">
        <v>42962.638854166667</v>
      </c>
      <c r="O1136" t="s">
        <v>4035</v>
      </c>
      <c r="P1136">
        <v>0</v>
      </c>
      <c r="Q1136">
        <v>0.75860458612442005</v>
      </c>
    </row>
    <row r="1137" spans="1:17">
      <c r="A1137" t="s">
        <v>1969</v>
      </c>
      <c r="B1137">
        <v>8</v>
      </c>
      <c r="C1137" t="s">
        <v>1970</v>
      </c>
      <c r="D1137" t="s">
        <v>69</v>
      </c>
      <c r="E1137" t="s">
        <v>1971</v>
      </c>
      <c r="F1137" t="s">
        <v>1972</v>
      </c>
      <c r="G1137" t="s">
        <v>453</v>
      </c>
      <c r="H1137">
        <v>32025</v>
      </c>
      <c r="I1137" t="s">
        <v>1973</v>
      </c>
      <c r="J1137" t="s">
        <v>1974</v>
      </c>
      <c r="L1137">
        <v>30.182371939999999</v>
      </c>
      <c r="M1137">
        <v>-82.636938799999996</v>
      </c>
      <c r="N1137" s="1">
        <v>42962.638842592591</v>
      </c>
      <c r="O1137" t="s">
        <v>4035</v>
      </c>
      <c r="P1137">
        <v>0</v>
      </c>
      <c r="Q1137">
        <v>0.89172065258026101</v>
      </c>
    </row>
    <row r="1138" spans="1:17">
      <c r="A1138" t="s">
        <v>4745</v>
      </c>
      <c r="B1138">
        <v>18</v>
      </c>
      <c r="C1138" t="s">
        <v>4746</v>
      </c>
      <c r="D1138" t="s">
        <v>19</v>
      </c>
      <c r="E1138" t="s">
        <v>4747</v>
      </c>
      <c r="F1138" t="s">
        <v>4748</v>
      </c>
      <c r="G1138" t="s">
        <v>426</v>
      </c>
      <c r="H1138">
        <v>86403</v>
      </c>
      <c r="I1138" t="s">
        <v>4749</v>
      </c>
      <c r="J1138" t="s">
        <v>4750</v>
      </c>
      <c r="L1138">
        <v>34.478017350000002</v>
      </c>
      <c r="M1138">
        <v>-114.33083077000001</v>
      </c>
      <c r="N1138" s="1">
        <v>42962.638923611114</v>
      </c>
      <c r="O1138" t="s">
        <v>4035</v>
      </c>
      <c r="P1138">
        <v>0</v>
      </c>
      <c r="Q1138">
        <v>0.87115383148193404</v>
      </c>
    </row>
    <row r="1139" spans="1:17">
      <c r="A1139" t="s">
        <v>4751</v>
      </c>
      <c r="B1139">
        <v>16</v>
      </c>
      <c r="C1139" t="s">
        <v>4752</v>
      </c>
      <c r="D1139" t="s">
        <v>19</v>
      </c>
      <c r="E1139" t="s">
        <v>4753</v>
      </c>
      <c r="F1139" t="s">
        <v>4754</v>
      </c>
      <c r="G1139" t="s">
        <v>30</v>
      </c>
      <c r="H1139">
        <v>77566</v>
      </c>
      <c r="I1139" t="s">
        <v>4755</v>
      </c>
      <c r="J1139" t="s">
        <v>4756</v>
      </c>
      <c r="L1139">
        <v>29.05134013</v>
      </c>
      <c r="M1139">
        <v>-95.444889700000004</v>
      </c>
      <c r="N1139" s="1">
        <v>42962.638888888891</v>
      </c>
      <c r="O1139" t="s">
        <v>4035</v>
      </c>
      <c r="P1139">
        <v>0</v>
      </c>
      <c r="Q1139">
        <v>0.80168122053146396</v>
      </c>
    </row>
    <row r="1140" spans="1:17">
      <c r="A1140" t="s">
        <v>4757</v>
      </c>
      <c r="B1140">
        <v>15</v>
      </c>
      <c r="C1140" t="s">
        <v>4758</v>
      </c>
      <c r="D1140" t="s">
        <v>19</v>
      </c>
      <c r="E1140" t="s">
        <v>4759</v>
      </c>
      <c r="F1140" t="s">
        <v>4760</v>
      </c>
      <c r="G1140" t="s">
        <v>467</v>
      </c>
      <c r="H1140">
        <v>65065</v>
      </c>
      <c r="I1140" t="s">
        <v>1595</v>
      </c>
      <c r="J1140" t="s">
        <v>4761</v>
      </c>
      <c r="L1140">
        <v>38.094517529999997</v>
      </c>
      <c r="M1140">
        <v>-92.683534499999993</v>
      </c>
      <c r="N1140" s="1">
        <v>42962.638877314814</v>
      </c>
      <c r="O1140" t="s">
        <v>4035</v>
      </c>
      <c r="P1140">
        <v>0</v>
      </c>
      <c r="Q1140">
        <v>0.88883131742477395</v>
      </c>
    </row>
    <row r="1141" spans="1:17">
      <c r="A1141" t="s">
        <v>1975</v>
      </c>
      <c r="B1141">
        <v>8</v>
      </c>
      <c r="C1141" t="s">
        <v>1976</v>
      </c>
      <c r="D1141" t="s">
        <v>19</v>
      </c>
      <c r="E1141" t="s">
        <v>1977</v>
      </c>
      <c r="F1141" t="s">
        <v>1978</v>
      </c>
      <c r="G1141" t="s">
        <v>453</v>
      </c>
      <c r="H1141">
        <v>33811</v>
      </c>
      <c r="I1141" t="s">
        <v>1979</v>
      </c>
      <c r="J1141" t="s">
        <v>1980</v>
      </c>
      <c r="L1141">
        <v>27.988107329999998</v>
      </c>
      <c r="M1141">
        <v>-81.996441059999995</v>
      </c>
      <c r="N1141" s="1">
        <v>42962.638854166667</v>
      </c>
      <c r="O1141" t="s">
        <v>4035</v>
      </c>
      <c r="P1141">
        <v>0</v>
      </c>
      <c r="Q1141">
        <v>0.81660020351409901</v>
      </c>
    </row>
    <row r="1142" spans="1:17">
      <c r="A1142" t="s">
        <v>1981</v>
      </c>
      <c r="B1142">
        <v>12</v>
      </c>
      <c r="C1142" t="s">
        <v>1982</v>
      </c>
      <c r="D1142" t="s">
        <v>19</v>
      </c>
      <c r="E1142" t="s">
        <v>1983</v>
      </c>
      <c r="F1142" t="s">
        <v>203</v>
      </c>
      <c r="G1142" t="s">
        <v>204</v>
      </c>
      <c r="H1142">
        <v>60611</v>
      </c>
      <c r="I1142" t="s">
        <v>1823</v>
      </c>
      <c r="J1142" t="s">
        <v>1984</v>
      </c>
      <c r="L1142">
        <v>41.893343569999999</v>
      </c>
      <c r="M1142">
        <v>-87.622130540000001</v>
      </c>
      <c r="N1142" s="1">
        <v>42962.638865740744</v>
      </c>
      <c r="O1142" t="s">
        <v>4035</v>
      </c>
      <c r="P1142">
        <v>0</v>
      </c>
      <c r="Q1142">
        <v>0.91736781597137496</v>
      </c>
    </row>
    <row r="1143" spans="1:17">
      <c r="A1143" t="s">
        <v>4762</v>
      </c>
      <c r="B1143">
        <v>19</v>
      </c>
      <c r="C1143" t="s">
        <v>4763</v>
      </c>
      <c r="D1143" t="s">
        <v>19</v>
      </c>
      <c r="E1143" t="s">
        <v>4764</v>
      </c>
      <c r="F1143" t="s">
        <v>4765</v>
      </c>
      <c r="G1143" t="s">
        <v>222</v>
      </c>
      <c r="H1143">
        <v>81052</v>
      </c>
      <c r="I1143" t="s">
        <v>4766</v>
      </c>
      <c r="J1143" t="s">
        <v>4767</v>
      </c>
      <c r="L1143">
        <v>38.075423979999997</v>
      </c>
      <c r="M1143">
        <v>-102.61809572</v>
      </c>
      <c r="N1143" s="1">
        <v>42962.63890046296</v>
      </c>
      <c r="O1143" t="s">
        <v>4035</v>
      </c>
      <c r="P1143">
        <v>0</v>
      </c>
      <c r="Q1143">
        <v>0.80152845382690396</v>
      </c>
    </row>
    <row r="1144" spans="1:17">
      <c r="A1144" t="s">
        <v>1985</v>
      </c>
      <c r="B1144">
        <v>10</v>
      </c>
      <c r="C1144" t="s">
        <v>1986</v>
      </c>
      <c r="D1144" t="s">
        <v>19</v>
      </c>
      <c r="E1144" t="s">
        <v>1987</v>
      </c>
      <c r="F1144" t="s">
        <v>148</v>
      </c>
      <c r="G1144" t="s">
        <v>58</v>
      </c>
      <c r="H1144">
        <v>43130</v>
      </c>
      <c r="I1144" t="s">
        <v>1988</v>
      </c>
      <c r="J1144" t="s">
        <v>1989</v>
      </c>
      <c r="L1144">
        <v>39.731514060000002</v>
      </c>
      <c r="M1144">
        <v>-82.615675449999998</v>
      </c>
      <c r="N1144" s="1">
        <v>42962.638854166667</v>
      </c>
      <c r="O1144" t="s">
        <v>4035</v>
      </c>
      <c r="P1144">
        <v>0</v>
      </c>
      <c r="Q1144">
        <v>0.93892085552215598</v>
      </c>
    </row>
    <row r="1145" spans="1:17">
      <c r="A1145" t="s">
        <v>1990</v>
      </c>
      <c r="B1145">
        <v>4</v>
      </c>
      <c r="C1145" t="s">
        <v>1986</v>
      </c>
      <c r="D1145" t="s">
        <v>19</v>
      </c>
      <c r="E1145" t="s">
        <v>1991</v>
      </c>
      <c r="F1145" t="s">
        <v>148</v>
      </c>
      <c r="G1145" t="s">
        <v>87</v>
      </c>
      <c r="H1145">
        <v>17601</v>
      </c>
      <c r="I1145" t="s">
        <v>1992</v>
      </c>
      <c r="J1145" t="s">
        <v>1993</v>
      </c>
      <c r="L1145">
        <v>40.053011359999999</v>
      </c>
      <c r="M1145">
        <v>-76.250833510000007</v>
      </c>
      <c r="N1145" s="1">
        <v>42962.638819444444</v>
      </c>
      <c r="O1145" t="s">
        <v>4035</v>
      </c>
      <c r="P1145">
        <v>0</v>
      </c>
      <c r="Q1145">
        <v>0.95253020524978604</v>
      </c>
    </row>
    <row r="1146" spans="1:17">
      <c r="A1146" t="s">
        <v>1994</v>
      </c>
      <c r="B1146">
        <v>23</v>
      </c>
      <c r="C1146" t="s">
        <v>1995</v>
      </c>
      <c r="D1146" t="s">
        <v>19</v>
      </c>
      <c r="E1146" t="s">
        <v>1996</v>
      </c>
      <c r="F1146" t="s">
        <v>1997</v>
      </c>
      <c r="G1146" t="s">
        <v>204</v>
      </c>
      <c r="H1146">
        <v>61401</v>
      </c>
      <c r="I1146" t="s">
        <v>1998</v>
      </c>
      <c r="J1146" t="s">
        <v>1999</v>
      </c>
      <c r="L1146">
        <v>40.971064679999998</v>
      </c>
      <c r="M1146">
        <v>-90.382850020000006</v>
      </c>
      <c r="N1146" s="1">
        <v>42962.638923611114</v>
      </c>
      <c r="O1146" t="s">
        <v>4035</v>
      </c>
      <c r="P1146">
        <v>0</v>
      </c>
      <c r="Q1146">
        <v>0.94230490922927901</v>
      </c>
    </row>
    <row r="1147" spans="1:17">
      <c r="A1147" t="s">
        <v>2000</v>
      </c>
      <c r="B1147">
        <v>10</v>
      </c>
      <c r="C1147" t="s">
        <v>2001</v>
      </c>
      <c r="D1147" t="s">
        <v>19</v>
      </c>
      <c r="E1147" t="s">
        <v>2002</v>
      </c>
      <c r="F1147" t="s">
        <v>2003</v>
      </c>
      <c r="G1147" t="s">
        <v>72</v>
      </c>
      <c r="H1147">
        <v>48910</v>
      </c>
      <c r="I1147" t="s">
        <v>2004</v>
      </c>
      <c r="J1147" t="s">
        <v>2005</v>
      </c>
      <c r="L1147">
        <v>42.710388500000001</v>
      </c>
      <c r="M1147">
        <v>-84.553655710000001</v>
      </c>
      <c r="N1147" s="1">
        <v>42962.638854166667</v>
      </c>
      <c r="O1147" t="s">
        <v>4035</v>
      </c>
      <c r="P1147">
        <v>0</v>
      </c>
      <c r="Q1147">
        <v>0.880376636981964</v>
      </c>
    </row>
    <row r="1148" spans="1:17">
      <c r="A1148" t="s">
        <v>2006</v>
      </c>
      <c r="B1148">
        <v>17</v>
      </c>
      <c r="C1148" t="s">
        <v>2007</v>
      </c>
      <c r="D1148" t="s">
        <v>19</v>
      </c>
      <c r="E1148" t="s">
        <v>2008</v>
      </c>
      <c r="F1148" t="s">
        <v>2009</v>
      </c>
      <c r="G1148" t="s">
        <v>30</v>
      </c>
      <c r="H1148">
        <v>78041</v>
      </c>
      <c r="I1148" t="s">
        <v>2010</v>
      </c>
      <c r="J1148" t="s">
        <v>2011</v>
      </c>
      <c r="L1148">
        <v>27.53830194</v>
      </c>
      <c r="M1148">
        <v>-99.474180959999998</v>
      </c>
      <c r="N1148" s="1">
        <v>42962.63890046296</v>
      </c>
      <c r="O1148" t="s">
        <v>4035</v>
      </c>
      <c r="P1148">
        <v>0</v>
      </c>
      <c r="Q1148">
        <v>0.64386749267578103</v>
      </c>
    </row>
    <row r="1149" spans="1:17">
      <c r="A1149" t="s">
        <v>2012</v>
      </c>
      <c r="B1149">
        <v>17</v>
      </c>
      <c r="C1149" t="s">
        <v>2013</v>
      </c>
      <c r="D1149" t="s">
        <v>19</v>
      </c>
      <c r="E1149" t="s">
        <v>2014</v>
      </c>
      <c r="F1149" t="s">
        <v>2015</v>
      </c>
      <c r="G1149" t="s">
        <v>168</v>
      </c>
      <c r="H1149">
        <v>88011</v>
      </c>
      <c r="I1149" t="s">
        <v>2016</v>
      </c>
      <c r="J1149" t="s">
        <v>2017</v>
      </c>
      <c r="L1149">
        <v>32.300360240000003</v>
      </c>
      <c r="M1149">
        <v>-106.74214972</v>
      </c>
      <c r="N1149" s="1">
        <v>42962.63890046296</v>
      </c>
      <c r="O1149" t="s">
        <v>4035</v>
      </c>
      <c r="P1149">
        <v>0</v>
      </c>
      <c r="Q1149">
        <v>0.86988240480422996</v>
      </c>
    </row>
    <row r="1150" spans="1:17">
      <c r="A1150" t="s">
        <v>2018</v>
      </c>
      <c r="B1150">
        <v>18</v>
      </c>
      <c r="C1150" t="s">
        <v>2019</v>
      </c>
      <c r="D1150" t="s">
        <v>19</v>
      </c>
      <c r="E1150" t="s">
        <v>2020</v>
      </c>
      <c r="F1150" t="s">
        <v>2021</v>
      </c>
      <c r="G1150" t="s">
        <v>168</v>
      </c>
      <c r="H1150">
        <v>87701</v>
      </c>
      <c r="I1150" t="s">
        <v>2022</v>
      </c>
      <c r="J1150" t="s">
        <v>2023</v>
      </c>
      <c r="L1150">
        <v>35.595816319999997</v>
      </c>
      <c r="M1150">
        <v>-105.21605885</v>
      </c>
      <c r="N1150" s="1">
        <v>42962.638912037037</v>
      </c>
      <c r="O1150" t="s">
        <v>4035</v>
      </c>
      <c r="P1150">
        <v>0</v>
      </c>
      <c r="Q1150">
        <v>0.86515140533447299</v>
      </c>
    </row>
    <row r="1151" spans="1:17">
      <c r="A1151">
        <v>593</v>
      </c>
      <c r="B1151">
        <v>21</v>
      </c>
      <c r="C1151" t="s">
        <v>2024</v>
      </c>
      <c r="D1151" t="s">
        <v>69</v>
      </c>
      <c r="E1151" t="s">
        <v>2025</v>
      </c>
      <c r="F1151" t="s">
        <v>2026</v>
      </c>
      <c r="G1151" t="s">
        <v>1714</v>
      </c>
      <c r="H1151">
        <v>89086</v>
      </c>
      <c r="I1151" t="s">
        <v>2027</v>
      </c>
      <c r="J1151" t="s">
        <v>2028</v>
      </c>
      <c r="K1151" t="s">
        <v>2029</v>
      </c>
      <c r="L1151">
        <v>36.282983340000001</v>
      </c>
      <c r="M1151">
        <v>-115.09868597000001</v>
      </c>
      <c r="N1151" s="1">
        <v>42962.638912037037</v>
      </c>
      <c r="O1151" t="s">
        <v>4035</v>
      </c>
      <c r="P1151">
        <v>0</v>
      </c>
      <c r="Q1151">
        <v>0.81558203697204601</v>
      </c>
    </row>
    <row r="1152" spans="1:17">
      <c r="A1152" t="s">
        <v>2030</v>
      </c>
      <c r="B1152">
        <v>12</v>
      </c>
      <c r="C1152" t="s">
        <v>2031</v>
      </c>
      <c r="D1152" t="s">
        <v>19</v>
      </c>
      <c r="E1152" t="s">
        <v>2032</v>
      </c>
      <c r="F1152" t="s">
        <v>2033</v>
      </c>
      <c r="G1152" t="s">
        <v>204</v>
      </c>
      <c r="H1152">
        <v>61354</v>
      </c>
      <c r="I1152" t="s">
        <v>2034</v>
      </c>
      <c r="J1152" t="s">
        <v>2035</v>
      </c>
      <c r="L1152">
        <v>41.358380269999998</v>
      </c>
      <c r="M1152">
        <v>-89.122040380000001</v>
      </c>
      <c r="N1152" s="1">
        <v>42962.638865740744</v>
      </c>
      <c r="O1152" t="s">
        <v>4035</v>
      </c>
      <c r="P1152">
        <v>0</v>
      </c>
      <c r="Q1152">
        <v>0.98685038089752197</v>
      </c>
    </row>
    <row r="1153" spans="1:17">
      <c r="A1153" t="s">
        <v>4768</v>
      </c>
      <c r="B1153">
        <v>21</v>
      </c>
      <c r="C1153" t="s">
        <v>4769</v>
      </c>
      <c r="D1153" t="s">
        <v>19</v>
      </c>
      <c r="E1153" t="s">
        <v>4770</v>
      </c>
      <c r="F1153" t="s">
        <v>4771</v>
      </c>
      <c r="G1153" t="s">
        <v>1714</v>
      </c>
      <c r="H1153">
        <v>89029</v>
      </c>
      <c r="I1153" t="s">
        <v>2027</v>
      </c>
      <c r="J1153" t="s">
        <v>2028</v>
      </c>
      <c r="L1153">
        <v>35.131403419999998</v>
      </c>
      <c r="M1153">
        <v>-114.62753963</v>
      </c>
      <c r="N1153" s="1">
        <v>42962.638912037037</v>
      </c>
      <c r="O1153" t="s">
        <v>4035</v>
      </c>
      <c r="P1153">
        <v>0</v>
      </c>
      <c r="Q1153">
        <v>0.76379930973053001</v>
      </c>
    </row>
    <row r="1154" spans="1:17">
      <c r="A1154" t="s">
        <v>4772</v>
      </c>
      <c r="B1154">
        <v>4</v>
      </c>
      <c r="C1154" t="s">
        <v>4773</v>
      </c>
      <c r="D1154" t="s">
        <v>19</v>
      </c>
      <c r="E1154" t="s">
        <v>4774</v>
      </c>
      <c r="F1154" t="s">
        <v>4775</v>
      </c>
      <c r="G1154" t="s">
        <v>87</v>
      </c>
      <c r="H1154">
        <v>16101</v>
      </c>
      <c r="I1154" t="s">
        <v>4776</v>
      </c>
      <c r="J1154" t="s">
        <v>4777</v>
      </c>
      <c r="L1154">
        <v>40.984076829999999</v>
      </c>
      <c r="M1154">
        <v>-80.309407419999999</v>
      </c>
      <c r="N1154" s="1">
        <v>42962.638819444444</v>
      </c>
      <c r="O1154" t="s">
        <v>4035</v>
      </c>
      <c r="P1154">
        <v>0</v>
      </c>
      <c r="Q1154">
        <v>1</v>
      </c>
    </row>
    <row r="1155" spans="1:17">
      <c r="A1155" t="s">
        <v>4778</v>
      </c>
      <c r="B1155">
        <v>15</v>
      </c>
      <c r="C1155" t="s">
        <v>4779</v>
      </c>
      <c r="D1155" t="s">
        <v>19</v>
      </c>
      <c r="E1155" t="s">
        <v>4780</v>
      </c>
      <c r="F1155" t="s">
        <v>4781</v>
      </c>
      <c r="G1155" t="s">
        <v>837</v>
      </c>
      <c r="H1155">
        <v>66049</v>
      </c>
      <c r="I1155" t="s">
        <v>4425</v>
      </c>
      <c r="J1155" t="s">
        <v>4782</v>
      </c>
      <c r="L1155">
        <v>38.964318589999998</v>
      </c>
      <c r="M1155">
        <v>-95.261750660000004</v>
      </c>
      <c r="N1155" s="1">
        <v>42962.638877314814</v>
      </c>
      <c r="O1155" t="s">
        <v>4035</v>
      </c>
      <c r="P1155">
        <v>0</v>
      </c>
      <c r="Q1155">
        <v>0.944627285003662</v>
      </c>
    </row>
    <row r="1156" spans="1:17">
      <c r="A1156" t="s">
        <v>2036</v>
      </c>
      <c r="B1156">
        <v>7</v>
      </c>
      <c r="C1156" t="s">
        <v>2037</v>
      </c>
      <c r="D1156" t="s">
        <v>19</v>
      </c>
      <c r="E1156" t="s">
        <v>2038</v>
      </c>
      <c r="F1156" t="s">
        <v>2039</v>
      </c>
      <c r="G1156" t="s">
        <v>65</v>
      </c>
      <c r="H1156">
        <v>30046</v>
      </c>
      <c r="I1156" t="s">
        <v>234</v>
      </c>
      <c r="J1156" t="s">
        <v>2040</v>
      </c>
      <c r="L1156">
        <v>33.96810825</v>
      </c>
      <c r="M1156">
        <v>-84.009773280000005</v>
      </c>
      <c r="N1156" s="1">
        <v>42962.638831018521</v>
      </c>
      <c r="O1156" t="s">
        <v>4035</v>
      </c>
      <c r="P1156">
        <v>0</v>
      </c>
      <c r="Q1156">
        <v>0.76181244850158703</v>
      </c>
    </row>
    <row r="1157" spans="1:17">
      <c r="A1157" t="s">
        <v>2041</v>
      </c>
      <c r="B1157">
        <v>19</v>
      </c>
      <c r="C1157" t="s">
        <v>2042</v>
      </c>
      <c r="D1157" t="s">
        <v>19</v>
      </c>
      <c r="E1157" t="s">
        <v>2043</v>
      </c>
      <c r="F1157" t="s">
        <v>2044</v>
      </c>
      <c r="G1157" t="s">
        <v>37</v>
      </c>
      <c r="H1157">
        <v>73503</v>
      </c>
      <c r="I1157" t="s">
        <v>2045</v>
      </c>
      <c r="J1157" t="s">
        <v>2046</v>
      </c>
      <c r="L1157">
        <v>34.663220870000004</v>
      </c>
      <c r="M1157">
        <v>-98.409390119999998</v>
      </c>
      <c r="N1157" s="1">
        <v>42962.63890046296</v>
      </c>
      <c r="O1157" t="s">
        <v>4035</v>
      </c>
      <c r="P1157">
        <v>0</v>
      </c>
      <c r="Q1157">
        <v>0.76760709285736095</v>
      </c>
    </row>
    <row r="1158" spans="1:17">
      <c r="A1158">
        <v>595</v>
      </c>
      <c r="B1158">
        <v>4</v>
      </c>
      <c r="C1158" t="s">
        <v>2047</v>
      </c>
      <c r="D1158" t="s">
        <v>69</v>
      </c>
      <c r="E1158" t="s">
        <v>2048</v>
      </c>
      <c r="F1158" t="s">
        <v>2049</v>
      </c>
      <c r="G1158" t="s">
        <v>87</v>
      </c>
      <c r="H1158">
        <v>17042</v>
      </c>
      <c r="I1158" t="s">
        <v>2050</v>
      </c>
      <c r="J1158" t="s">
        <v>2051</v>
      </c>
      <c r="K1158" t="s">
        <v>2052</v>
      </c>
      <c r="L1158">
        <v>40.314826869999997</v>
      </c>
      <c r="M1158">
        <v>-76.408352429999994</v>
      </c>
      <c r="N1158" s="1">
        <v>42962.638819444444</v>
      </c>
      <c r="O1158" t="s">
        <v>4035</v>
      </c>
      <c r="P1158">
        <v>0</v>
      </c>
      <c r="Q1158">
        <v>0.91145646572113004</v>
      </c>
    </row>
    <row r="1159" spans="1:17">
      <c r="A1159" t="s">
        <v>2053</v>
      </c>
      <c r="B1159">
        <v>8</v>
      </c>
      <c r="C1159" t="s">
        <v>2054</v>
      </c>
      <c r="D1159" t="s">
        <v>19</v>
      </c>
      <c r="E1159" t="s">
        <v>2055</v>
      </c>
      <c r="F1159" t="s">
        <v>2056</v>
      </c>
      <c r="G1159" t="s">
        <v>453</v>
      </c>
      <c r="H1159">
        <v>34461</v>
      </c>
      <c r="I1159" t="s">
        <v>2057</v>
      </c>
      <c r="J1159" t="s">
        <v>2058</v>
      </c>
      <c r="L1159">
        <v>28.905651590000002</v>
      </c>
      <c r="M1159">
        <v>-82.480429220000005</v>
      </c>
      <c r="N1159" s="1">
        <v>42962.638842592591</v>
      </c>
      <c r="O1159" t="s">
        <v>4035</v>
      </c>
      <c r="P1159">
        <v>0</v>
      </c>
      <c r="Q1159">
        <v>0.89583122730255105</v>
      </c>
    </row>
    <row r="1160" spans="1:17">
      <c r="A1160" t="s">
        <v>2059</v>
      </c>
      <c r="B1160">
        <v>8</v>
      </c>
      <c r="C1160" t="s">
        <v>2060</v>
      </c>
      <c r="D1160" t="s">
        <v>19</v>
      </c>
      <c r="E1160" t="s">
        <v>2061</v>
      </c>
      <c r="F1160" t="s">
        <v>2062</v>
      </c>
      <c r="G1160" t="s">
        <v>453</v>
      </c>
      <c r="H1160">
        <v>33909</v>
      </c>
      <c r="I1160" t="s">
        <v>2063</v>
      </c>
      <c r="J1160" t="s">
        <v>2064</v>
      </c>
      <c r="L1160">
        <v>26.68356717</v>
      </c>
      <c r="M1160">
        <v>-81.920375699999994</v>
      </c>
      <c r="N1160" s="1">
        <v>42962.638842592591</v>
      </c>
      <c r="O1160" t="s">
        <v>4035</v>
      </c>
      <c r="P1160">
        <v>0</v>
      </c>
      <c r="Q1160">
        <v>0.85433030128479004</v>
      </c>
    </row>
    <row r="1161" spans="1:17">
      <c r="A1161" t="s">
        <v>2065</v>
      </c>
      <c r="B1161">
        <v>8</v>
      </c>
      <c r="C1161" t="s">
        <v>2066</v>
      </c>
      <c r="D1161" t="s">
        <v>19</v>
      </c>
      <c r="E1161" t="s">
        <v>2067</v>
      </c>
      <c r="F1161" t="s">
        <v>2068</v>
      </c>
      <c r="G1161" t="s">
        <v>453</v>
      </c>
      <c r="H1161">
        <v>34748</v>
      </c>
      <c r="I1161" t="s">
        <v>2069</v>
      </c>
      <c r="J1161" t="s">
        <v>2070</v>
      </c>
      <c r="L1161">
        <v>28.811112739999999</v>
      </c>
      <c r="M1161">
        <v>-81.878661730000005</v>
      </c>
      <c r="N1161" s="1">
        <v>42962.638854166667</v>
      </c>
      <c r="O1161" t="s">
        <v>4035</v>
      </c>
      <c r="P1161">
        <v>0</v>
      </c>
      <c r="Q1161">
        <v>0.87683683633804299</v>
      </c>
    </row>
    <row r="1162" spans="1:17">
      <c r="A1162" t="s">
        <v>2071</v>
      </c>
      <c r="B1162">
        <v>21</v>
      </c>
      <c r="C1162" t="s">
        <v>2072</v>
      </c>
      <c r="D1162" t="s">
        <v>19</v>
      </c>
      <c r="E1162" t="s">
        <v>2073</v>
      </c>
      <c r="F1162" t="s">
        <v>2074</v>
      </c>
      <c r="G1162" t="s">
        <v>1643</v>
      </c>
      <c r="H1162">
        <v>96706</v>
      </c>
      <c r="I1162" t="s">
        <v>2075</v>
      </c>
      <c r="J1162" t="s">
        <v>2076</v>
      </c>
      <c r="L1162">
        <v>21.36987456</v>
      </c>
      <c r="M1162">
        <v>-158.02618056</v>
      </c>
      <c r="N1162" s="1">
        <v>42962.638912037037</v>
      </c>
      <c r="O1162" t="s">
        <v>4035</v>
      </c>
      <c r="P1162">
        <v>0</v>
      </c>
      <c r="Q1162">
        <v>0.96106213331222501</v>
      </c>
    </row>
    <row r="1163" spans="1:17">
      <c r="A1163" t="s">
        <v>2077</v>
      </c>
      <c r="B1163">
        <v>1</v>
      </c>
      <c r="C1163" t="s">
        <v>2078</v>
      </c>
      <c r="D1163" t="s">
        <v>19</v>
      </c>
      <c r="E1163" t="s">
        <v>2079</v>
      </c>
      <c r="F1163" t="s">
        <v>2080</v>
      </c>
      <c r="G1163" t="s">
        <v>259</v>
      </c>
      <c r="H1163">
        <v>4240</v>
      </c>
      <c r="I1163" t="s">
        <v>2081</v>
      </c>
      <c r="J1163" t="s">
        <v>2082</v>
      </c>
      <c r="L1163">
        <v>44.070386450000001</v>
      </c>
      <c r="M1163">
        <v>-70.190575089999996</v>
      </c>
      <c r="N1163" s="1">
        <v>42962.638807870368</v>
      </c>
      <c r="O1163" t="s">
        <v>4035</v>
      </c>
      <c r="P1163">
        <v>0</v>
      </c>
      <c r="Q1163">
        <v>0.93186044692993197</v>
      </c>
    </row>
    <row r="1164" spans="1:17">
      <c r="A1164" t="s">
        <v>2083</v>
      </c>
      <c r="B1164">
        <v>20</v>
      </c>
      <c r="C1164" t="s">
        <v>2078</v>
      </c>
      <c r="D1164" t="s">
        <v>19</v>
      </c>
      <c r="E1164" t="s">
        <v>2084</v>
      </c>
      <c r="F1164" t="s">
        <v>2080</v>
      </c>
      <c r="G1164" t="s">
        <v>439</v>
      </c>
      <c r="H1164">
        <v>83501</v>
      </c>
      <c r="I1164" t="s">
        <v>2085</v>
      </c>
      <c r="J1164" t="s">
        <v>2086</v>
      </c>
      <c r="L1164">
        <v>46.397281059999997</v>
      </c>
      <c r="M1164">
        <v>-117.00896025999999</v>
      </c>
      <c r="N1164" s="1">
        <v>42962.638912037037</v>
      </c>
      <c r="O1164" t="s">
        <v>4035</v>
      </c>
      <c r="P1164">
        <v>0</v>
      </c>
      <c r="Q1164">
        <v>0.88171446323394798</v>
      </c>
    </row>
    <row r="1165" spans="1:17">
      <c r="A1165" t="s">
        <v>4783</v>
      </c>
      <c r="B1165">
        <v>19</v>
      </c>
      <c r="C1165" t="s">
        <v>4784</v>
      </c>
      <c r="D1165" t="s">
        <v>19</v>
      </c>
      <c r="E1165" t="s">
        <v>4785</v>
      </c>
      <c r="F1165" t="s">
        <v>4786</v>
      </c>
      <c r="G1165" t="s">
        <v>116</v>
      </c>
      <c r="H1165">
        <v>59457</v>
      </c>
      <c r="I1165" t="s">
        <v>4787</v>
      </c>
      <c r="J1165" t="s">
        <v>4788</v>
      </c>
      <c r="L1165">
        <v>47.070122390000002</v>
      </c>
      <c r="M1165">
        <v>-109.40856081</v>
      </c>
      <c r="N1165" s="1">
        <v>42962.63890046296</v>
      </c>
      <c r="O1165" t="s">
        <v>4035</v>
      </c>
      <c r="P1165">
        <v>0</v>
      </c>
      <c r="Q1165">
        <v>0.93833178281784102</v>
      </c>
    </row>
    <row r="1166" spans="1:17">
      <c r="A1166">
        <v>596</v>
      </c>
      <c r="B1166">
        <v>9</v>
      </c>
      <c r="C1166" t="s">
        <v>2087</v>
      </c>
      <c r="D1166" t="s">
        <v>69</v>
      </c>
      <c r="E1166" t="s">
        <v>2088</v>
      </c>
      <c r="F1166" t="s">
        <v>2089</v>
      </c>
      <c r="G1166" t="s">
        <v>328</v>
      </c>
      <c r="H1166">
        <v>40511</v>
      </c>
      <c r="I1166" t="s">
        <v>2090</v>
      </c>
      <c r="J1166" t="s">
        <v>2091</v>
      </c>
      <c r="K1166" t="s">
        <v>2092</v>
      </c>
      <c r="L1166">
        <v>38.074765460000002</v>
      </c>
      <c r="M1166">
        <v>-84.537486450000003</v>
      </c>
      <c r="N1166" s="1">
        <v>42962.638854166667</v>
      </c>
      <c r="O1166" t="s">
        <v>4035</v>
      </c>
      <c r="P1166">
        <v>0</v>
      </c>
      <c r="Q1166">
        <v>0.95448797941207897</v>
      </c>
    </row>
    <row r="1167" spans="1:17">
      <c r="A1167" t="s">
        <v>4789</v>
      </c>
      <c r="B1167">
        <v>15</v>
      </c>
      <c r="C1167" t="s">
        <v>4790</v>
      </c>
      <c r="D1167" t="s">
        <v>19</v>
      </c>
      <c r="E1167" t="s">
        <v>4791</v>
      </c>
      <c r="F1167" t="s">
        <v>4792</v>
      </c>
      <c r="G1167" t="s">
        <v>837</v>
      </c>
      <c r="H1167">
        <v>67901</v>
      </c>
      <c r="I1167" t="s">
        <v>4793</v>
      </c>
      <c r="J1167" t="s">
        <v>4794</v>
      </c>
      <c r="L1167">
        <v>37.03883974</v>
      </c>
      <c r="M1167">
        <v>-100.92223547</v>
      </c>
      <c r="N1167" s="1">
        <v>42962.638877314814</v>
      </c>
      <c r="O1167" t="s">
        <v>4035</v>
      </c>
      <c r="P1167">
        <v>0</v>
      </c>
      <c r="Q1167">
        <v>0.97207021713256803</v>
      </c>
    </row>
    <row r="1168" spans="1:17">
      <c r="A1168" t="s">
        <v>4795</v>
      </c>
      <c r="B1168">
        <v>10</v>
      </c>
      <c r="C1168" t="s">
        <v>4796</v>
      </c>
      <c r="D1168" t="s">
        <v>19</v>
      </c>
      <c r="E1168" t="s">
        <v>4797</v>
      </c>
      <c r="F1168" t="s">
        <v>4798</v>
      </c>
      <c r="G1168" t="s">
        <v>72</v>
      </c>
      <c r="H1168">
        <v>49707</v>
      </c>
      <c r="I1168" t="s">
        <v>4799</v>
      </c>
      <c r="J1168" t="s">
        <v>4800</v>
      </c>
      <c r="L1168">
        <v>45.061093970000002</v>
      </c>
      <c r="M1168">
        <v>-83.430603500000004</v>
      </c>
      <c r="N1168" s="1">
        <v>42962.638865740744</v>
      </c>
      <c r="O1168" t="s">
        <v>4035</v>
      </c>
      <c r="P1168">
        <v>0</v>
      </c>
      <c r="Q1168">
        <v>0.904252409934998</v>
      </c>
    </row>
    <row r="1169" spans="1:17">
      <c r="A1169" t="s">
        <v>2093</v>
      </c>
      <c r="B1169">
        <v>21</v>
      </c>
      <c r="C1169" t="s">
        <v>2094</v>
      </c>
      <c r="D1169" t="s">
        <v>19</v>
      </c>
      <c r="E1169" t="s">
        <v>2095</v>
      </c>
      <c r="F1169" t="s">
        <v>2096</v>
      </c>
      <c r="G1169" t="s">
        <v>1643</v>
      </c>
      <c r="H1169">
        <v>96766</v>
      </c>
      <c r="I1169" t="s">
        <v>2097</v>
      </c>
      <c r="J1169" t="s">
        <v>2098</v>
      </c>
      <c r="L1169">
        <v>21.97024588</v>
      </c>
      <c r="M1169">
        <v>-159.38262712</v>
      </c>
      <c r="N1169" s="1">
        <v>42962.638912037037</v>
      </c>
      <c r="O1169" t="s">
        <v>4035</v>
      </c>
      <c r="P1169">
        <v>0</v>
      </c>
      <c r="Q1169">
        <v>0.87637239694595304</v>
      </c>
    </row>
    <row r="1170" spans="1:17">
      <c r="A1170" t="s">
        <v>2099</v>
      </c>
      <c r="B1170">
        <v>10</v>
      </c>
      <c r="C1170" t="s">
        <v>2100</v>
      </c>
      <c r="D1170" t="s">
        <v>19</v>
      </c>
      <c r="E1170" t="s">
        <v>2101</v>
      </c>
      <c r="F1170" t="s">
        <v>2102</v>
      </c>
      <c r="G1170" t="s">
        <v>58</v>
      </c>
      <c r="H1170">
        <v>45804</v>
      </c>
      <c r="I1170" t="s">
        <v>2103</v>
      </c>
      <c r="J1170" t="s">
        <v>2104</v>
      </c>
      <c r="L1170">
        <v>40.73179528</v>
      </c>
      <c r="M1170">
        <v>-84.08159431</v>
      </c>
      <c r="N1170" s="1">
        <v>42962.638865740744</v>
      </c>
      <c r="O1170" t="s">
        <v>4035</v>
      </c>
      <c r="P1170">
        <v>0</v>
      </c>
      <c r="Q1170">
        <v>0.90534263849258401</v>
      </c>
    </row>
    <row r="1171" spans="1:17">
      <c r="A1171" t="s">
        <v>4801</v>
      </c>
      <c r="B1171">
        <v>1</v>
      </c>
      <c r="C1171" t="s">
        <v>2106</v>
      </c>
      <c r="D1171" t="s">
        <v>19</v>
      </c>
      <c r="E1171" t="s">
        <v>4802</v>
      </c>
      <c r="F1171" t="s">
        <v>2108</v>
      </c>
      <c r="G1171" t="s">
        <v>259</v>
      </c>
      <c r="H1171">
        <v>4457</v>
      </c>
      <c r="I1171" t="s">
        <v>2081</v>
      </c>
      <c r="J1171" t="s">
        <v>4803</v>
      </c>
      <c r="L1171">
        <v>45.35720603</v>
      </c>
      <c r="M1171">
        <v>-68.540567699999997</v>
      </c>
      <c r="N1171" s="1">
        <v>42962.638807870368</v>
      </c>
      <c r="O1171" t="s">
        <v>4035</v>
      </c>
      <c r="P1171">
        <v>0</v>
      </c>
      <c r="Q1171">
        <v>0.96670526266098</v>
      </c>
    </row>
    <row r="1172" spans="1:17">
      <c r="A1172" t="s">
        <v>2105</v>
      </c>
      <c r="B1172">
        <v>23</v>
      </c>
      <c r="C1172" t="s">
        <v>2106</v>
      </c>
      <c r="D1172" t="s">
        <v>19</v>
      </c>
      <c r="E1172" t="s">
        <v>2107</v>
      </c>
      <c r="F1172" t="s">
        <v>2108</v>
      </c>
      <c r="G1172" t="s">
        <v>333</v>
      </c>
      <c r="H1172">
        <v>68510</v>
      </c>
      <c r="I1172" t="s">
        <v>2109</v>
      </c>
      <c r="J1172" t="s">
        <v>2110</v>
      </c>
      <c r="L1172">
        <v>40.808880469999998</v>
      </c>
      <c r="M1172">
        <v>-96.625094820000001</v>
      </c>
      <c r="N1172" s="1">
        <v>42962.638923611114</v>
      </c>
      <c r="O1172" t="s">
        <v>4035</v>
      </c>
      <c r="P1172">
        <v>0</v>
      </c>
      <c r="Q1172">
        <v>0.91747891902923595</v>
      </c>
    </row>
    <row r="1173" spans="1:17">
      <c r="A1173" t="s">
        <v>2111</v>
      </c>
      <c r="B1173">
        <v>1</v>
      </c>
      <c r="C1173" t="s">
        <v>2112</v>
      </c>
      <c r="D1173" t="s">
        <v>19</v>
      </c>
      <c r="E1173" t="s">
        <v>2113</v>
      </c>
      <c r="F1173" t="s">
        <v>2114</v>
      </c>
      <c r="G1173" t="s">
        <v>2115</v>
      </c>
      <c r="H1173">
        <v>3561</v>
      </c>
      <c r="I1173" t="s">
        <v>2116</v>
      </c>
      <c r="J1173" t="s">
        <v>2117</v>
      </c>
      <c r="L1173">
        <v>44.302731729999998</v>
      </c>
      <c r="M1173">
        <v>-71.804185899999993</v>
      </c>
      <c r="N1173" s="1">
        <v>42962.638807870368</v>
      </c>
      <c r="O1173" t="s">
        <v>4035</v>
      </c>
      <c r="P1173">
        <v>0</v>
      </c>
      <c r="Q1173">
        <v>0.96546566486358598</v>
      </c>
    </row>
    <row r="1174" spans="1:17">
      <c r="A1174" t="s">
        <v>2118</v>
      </c>
      <c r="B1174">
        <v>5</v>
      </c>
      <c r="C1174" t="s">
        <v>2119</v>
      </c>
      <c r="D1174" t="s">
        <v>19</v>
      </c>
      <c r="E1174" t="s">
        <v>2120</v>
      </c>
      <c r="F1174" t="s">
        <v>250</v>
      </c>
      <c r="G1174" t="s">
        <v>251</v>
      </c>
      <c r="H1174">
        <v>21218</v>
      </c>
      <c r="I1174" t="s">
        <v>2121</v>
      </c>
      <c r="J1174" t="s">
        <v>2122</v>
      </c>
      <c r="L1174">
        <v>39.336168690000001</v>
      </c>
      <c r="M1174">
        <v>-76.597540539999997</v>
      </c>
      <c r="N1174" s="1">
        <v>42962.638831018521</v>
      </c>
      <c r="O1174" t="s">
        <v>4035</v>
      </c>
      <c r="P1174">
        <v>0</v>
      </c>
      <c r="Q1174">
        <v>0.863375663757324</v>
      </c>
    </row>
    <row r="1175" spans="1:17">
      <c r="A1175" t="s">
        <v>4804</v>
      </c>
      <c r="B1175">
        <v>2</v>
      </c>
      <c r="C1175" t="s">
        <v>4805</v>
      </c>
      <c r="D1175" t="s">
        <v>19</v>
      </c>
      <c r="E1175" t="s">
        <v>4806</v>
      </c>
      <c r="F1175" t="s">
        <v>4807</v>
      </c>
      <c r="G1175" t="s">
        <v>266</v>
      </c>
      <c r="H1175">
        <v>14094</v>
      </c>
      <c r="I1175" t="s">
        <v>4808</v>
      </c>
      <c r="J1175" t="s">
        <v>4809</v>
      </c>
      <c r="L1175">
        <v>43.135749830000002</v>
      </c>
      <c r="M1175">
        <v>-78.693592899999999</v>
      </c>
      <c r="N1175" s="1">
        <v>42962.638807870368</v>
      </c>
      <c r="O1175" t="s">
        <v>4035</v>
      </c>
      <c r="P1175">
        <v>0</v>
      </c>
      <c r="Q1175">
        <v>0.96356773376464799</v>
      </c>
    </row>
    <row r="1176" spans="1:17">
      <c r="A1176">
        <v>600</v>
      </c>
      <c r="B1176">
        <v>22</v>
      </c>
      <c r="C1176" t="s">
        <v>2123</v>
      </c>
      <c r="D1176" t="s">
        <v>69</v>
      </c>
      <c r="E1176" t="s">
        <v>2124</v>
      </c>
      <c r="F1176" t="s">
        <v>2125</v>
      </c>
      <c r="G1176" t="s">
        <v>123</v>
      </c>
      <c r="H1176">
        <v>90822</v>
      </c>
      <c r="I1176" t="s">
        <v>2126</v>
      </c>
      <c r="J1176" t="s">
        <v>2127</v>
      </c>
      <c r="K1176" t="s">
        <v>2128</v>
      </c>
      <c r="L1176">
        <v>33.775328479999999</v>
      </c>
      <c r="M1176">
        <v>-118.12000256</v>
      </c>
      <c r="N1176" s="1">
        <v>42962.638912037037</v>
      </c>
      <c r="O1176" t="s">
        <v>4035</v>
      </c>
      <c r="P1176">
        <v>0</v>
      </c>
      <c r="Q1176">
        <v>0.791703641414642</v>
      </c>
    </row>
    <row r="1177" spans="1:17">
      <c r="A1177" t="s">
        <v>2129</v>
      </c>
      <c r="B1177">
        <v>16</v>
      </c>
      <c r="C1177" t="s">
        <v>2130</v>
      </c>
      <c r="D1177" t="s">
        <v>19</v>
      </c>
      <c r="E1177" t="s">
        <v>2131</v>
      </c>
      <c r="F1177" t="s">
        <v>2132</v>
      </c>
      <c r="G1177" t="s">
        <v>30</v>
      </c>
      <c r="H1177">
        <v>75601</v>
      </c>
      <c r="I1177" t="s">
        <v>2133</v>
      </c>
      <c r="J1177" t="s">
        <v>2134</v>
      </c>
      <c r="L1177">
        <v>32.513494289999997</v>
      </c>
      <c r="M1177">
        <v>-94.711092399999998</v>
      </c>
      <c r="N1177" s="1">
        <v>42962.638888888891</v>
      </c>
      <c r="O1177" t="s">
        <v>4035</v>
      </c>
      <c r="P1177">
        <v>0</v>
      </c>
      <c r="Q1177">
        <v>0.83339095115661599</v>
      </c>
    </row>
    <row r="1178" spans="1:17">
      <c r="A1178" t="s">
        <v>2135</v>
      </c>
      <c r="B1178">
        <v>10</v>
      </c>
      <c r="C1178" t="s">
        <v>2136</v>
      </c>
      <c r="D1178" t="s">
        <v>19</v>
      </c>
      <c r="E1178" t="s">
        <v>2137</v>
      </c>
      <c r="F1178" t="s">
        <v>2138</v>
      </c>
      <c r="G1178" t="s">
        <v>58</v>
      </c>
      <c r="H1178">
        <v>44052</v>
      </c>
      <c r="I1178" t="s">
        <v>2139</v>
      </c>
      <c r="J1178" t="s">
        <v>2140</v>
      </c>
      <c r="L1178">
        <v>41.452323470000003</v>
      </c>
      <c r="M1178">
        <v>-82.167077899999995</v>
      </c>
      <c r="N1178" s="1">
        <v>42962.638865740744</v>
      </c>
      <c r="O1178" t="s">
        <v>4035</v>
      </c>
      <c r="P1178">
        <v>0</v>
      </c>
      <c r="Q1178">
        <v>0.93395894765853904</v>
      </c>
    </row>
    <row r="1179" spans="1:17">
      <c r="A1179" t="s">
        <v>2141</v>
      </c>
      <c r="B1179">
        <v>22</v>
      </c>
      <c r="C1179" t="s">
        <v>2142</v>
      </c>
      <c r="D1179" t="s">
        <v>19</v>
      </c>
      <c r="E1179" t="s">
        <v>2143</v>
      </c>
      <c r="F1179" t="s">
        <v>2144</v>
      </c>
      <c r="G1179" t="s">
        <v>123</v>
      </c>
      <c r="H1179">
        <v>90012</v>
      </c>
      <c r="I1179" t="s">
        <v>2145</v>
      </c>
      <c r="J1179" t="s">
        <v>2146</v>
      </c>
      <c r="L1179">
        <v>34.051713120000002</v>
      </c>
      <c r="M1179">
        <v>-118.23874019</v>
      </c>
      <c r="N1179" s="1">
        <v>42962.638923611114</v>
      </c>
      <c r="O1179" t="s">
        <v>4035</v>
      </c>
      <c r="P1179">
        <v>0</v>
      </c>
      <c r="Q1179">
        <v>0.85934841632842995</v>
      </c>
    </row>
    <row r="1180" spans="1:17">
      <c r="A1180">
        <v>540</v>
      </c>
      <c r="B1180">
        <v>5</v>
      </c>
      <c r="C1180" t="s">
        <v>2147</v>
      </c>
      <c r="D1180" t="s">
        <v>69</v>
      </c>
      <c r="E1180" t="s">
        <v>2148</v>
      </c>
      <c r="F1180" t="s">
        <v>2149</v>
      </c>
      <c r="G1180" t="s">
        <v>308</v>
      </c>
      <c r="H1180">
        <v>26301</v>
      </c>
      <c r="I1180" t="s">
        <v>2150</v>
      </c>
      <c r="J1180" t="s">
        <v>2151</v>
      </c>
      <c r="K1180" t="s">
        <v>2152</v>
      </c>
      <c r="L1180">
        <v>39.268698069999999</v>
      </c>
      <c r="M1180">
        <v>-80.361904429999996</v>
      </c>
      <c r="N1180" s="1">
        <v>42962.638831018521</v>
      </c>
      <c r="O1180" t="s">
        <v>4035</v>
      </c>
      <c r="P1180">
        <v>0</v>
      </c>
      <c r="Q1180">
        <v>0.86880415678024303</v>
      </c>
    </row>
    <row r="1181" spans="1:17">
      <c r="A1181">
        <v>541</v>
      </c>
      <c r="B1181">
        <v>10</v>
      </c>
      <c r="C1181" t="s">
        <v>2153</v>
      </c>
      <c r="D1181" t="s">
        <v>69</v>
      </c>
      <c r="E1181" t="s">
        <v>2154</v>
      </c>
      <c r="F1181" t="s">
        <v>818</v>
      </c>
      <c r="G1181" t="s">
        <v>58</v>
      </c>
      <c r="H1181">
        <v>44106</v>
      </c>
      <c r="I1181" t="s">
        <v>2155</v>
      </c>
      <c r="J1181" t="s">
        <v>2156</v>
      </c>
      <c r="K1181" t="s">
        <v>2157</v>
      </c>
      <c r="L1181">
        <v>41.512710089999999</v>
      </c>
      <c r="M1181">
        <v>-81.612730569999997</v>
      </c>
      <c r="N1181" s="1">
        <v>42962.638865740744</v>
      </c>
      <c r="O1181" t="s">
        <v>4035</v>
      </c>
      <c r="P1181">
        <v>0</v>
      </c>
      <c r="Q1181">
        <v>0.84804719686508201</v>
      </c>
    </row>
    <row r="1182" spans="1:17">
      <c r="A1182" t="s">
        <v>2158</v>
      </c>
      <c r="B1182">
        <v>1</v>
      </c>
      <c r="C1182" t="s">
        <v>2159</v>
      </c>
      <c r="D1182" t="s">
        <v>19</v>
      </c>
      <c r="E1182" t="s">
        <v>2160</v>
      </c>
      <c r="F1182" t="s">
        <v>2161</v>
      </c>
      <c r="G1182" t="s">
        <v>505</v>
      </c>
      <c r="H1182">
        <v>1852</v>
      </c>
      <c r="I1182" t="s">
        <v>2162</v>
      </c>
      <c r="J1182" t="s">
        <v>2163</v>
      </c>
      <c r="L1182">
        <v>42.621005910000001</v>
      </c>
      <c r="M1182">
        <v>-71.314743980000003</v>
      </c>
      <c r="N1182" s="1">
        <v>42962.638807870368</v>
      </c>
      <c r="O1182" t="s">
        <v>4035</v>
      </c>
      <c r="P1182">
        <v>0</v>
      </c>
      <c r="Q1182">
        <v>0.88413083553314198</v>
      </c>
    </row>
    <row r="1183" spans="1:17">
      <c r="A1183" t="s">
        <v>2164</v>
      </c>
      <c r="B1183">
        <v>17</v>
      </c>
      <c r="C1183" t="s">
        <v>2165</v>
      </c>
      <c r="D1183" t="s">
        <v>19</v>
      </c>
      <c r="E1183" t="s">
        <v>2166</v>
      </c>
      <c r="F1183" t="s">
        <v>2167</v>
      </c>
      <c r="G1183" t="s">
        <v>30</v>
      </c>
      <c r="H1183">
        <v>79412</v>
      </c>
      <c r="I1183" t="s">
        <v>2168</v>
      </c>
      <c r="J1183" t="s">
        <v>2169</v>
      </c>
      <c r="L1183">
        <v>33.540399010000002</v>
      </c>
      <c r="M1183">
        <v>-101.84784209</v>
      </c>
      <c r="N1183" s="1">
        <v>42962.638888888891</v>
      </c>
      <c r="O1183" t="s">
        <v>4035</v>
      </c>
      <c r="P1183">
        <v>0</v>
      </c>
      <c r="Q1183">
        <v>0.71951699256896995</v>
      </c>
    </row>
    <row r="1184" spans="1:17">
      <c r="A1184" t="s">
        <v>2170</v>
      </c>
      <c r="B1184">
        <v>6</v>
      </c>
      <c r="C1184" t="s">
        <v>2171</v>
      </c>
      <c r="D1184" t="s">
        <v>19</v>
      </c>
      <c r="E1184" t="s">
        <v>2172</v>
      </c>
      <c r="F1184" t="s">
        <v>2173</v>
      </c>
      <c r="G1184" t="s">
        <v>498</v>
      </c>
      <c r="H1184">
        <v>24501</v>
      </c>
      <c r="I1184" t="s">
        <v>2174</v>
      </c>
      <c r="J1184" t="s">
        <v>2175</v>
      </c>
      <c r="L1184">
        <v>37.40174854</v>
      </c>
      <c r="M1184">
        <v>-79.188979849999996</v>
      </c>
      <c r="N1184" s="1">
        <v>42962.638831018521</v>
      </c>
      <c r="O1184" t="s">
        <v>4035</v>
      </c>
      <c r="P1184">
        <v>0</v>
      </c>
      <c r="Q1184">
        <v>0.83686262369155895</v>
      </c>
    </row>
    <row r="1185" spans="1:17">
      <c r="A1185" t="s">
        <v>4810</v>
      </c>
      <c r="B1185">
        <v>1</v>
      </c>
      <c r="C1185" t="s">
        <v>4811</v>
      </c>
      <c r="D1185" t="s">
        <v>19</v>
      </c>
      <c r="E1185" t="s">
        <v>4812</v>
      </c>
      <c r="F1185" t="s">
        <v>4813</v>
      </c>
      <c r="G1185" t="s">
        <v>505</v>
      </c>
      <c r="H1185">
        <v>1904</v>
      </c>
      <c r="I1185" t="s">
        <v>4814</v>
      </c>
      <c r="J1185" t="s">
        <v>4815</v>
      </c>
      <c r="L1185">
        <v>42.47011182</v>
      </c>
      <c r="M1185">
        <v>-70.959931600000004</v>
      </c>
      <c r="N1185" s="1">
        <v>42962.638807870368</v>
      </c>
      <c r="O1185" t="s">
        <v>4035</v>
      </c>
      <c r="P1185">
        <v>0</v>
      </c>
      <c r="Q1185">
        <v>0.94168686866760298</v>
      </c>
    </row>
    <row r="1186" spans="1:17">
      <c r="A1186" t="s">
        <v>2176</v>
      </c>
      <c r="B1186">
        <v>2</v>
      </c>
      <c r="C1186" t="s">
        <v>2177</v>
      </c>
      <c r="D1186" t="s">
        <v>69</v>
      </c>
      <c r="E1186" t="s">
        <v>2178</v>
      </c>
      <c r="F1186" t="s">
        <v>2179</v>
      </c>
      <c r="G1186" t="s">
        <v>197</v>
      </c>
      <c r="H1186">
        <v>7939</v>
      </c>
      <c r="I1186" t="s">
        <v>2180</v>
      </c>
      <c r="J1186" t="s">
        <v>2181</v>
      </c>
      <c r="K1186" t="s">
        <v>1038</v>
      </c>
      <c r="L1186">
        <v>40.665818539999997</v>
      </c>
      <c r="M1186">
        <v>-74.554324500000007</v>
      </c>
      <c r="N1186" s="1">
        <v>42962.638819444444</v>
      </c>
      <c r="O1186" t="s">
        <v>4035</v>
      </c>
      <c r="P1186">
        <v>0</v>
      </c>
      <c r="Q1186">
        <v>0.88847345113754295</v>
      </c>
    </row>
    <row r="1187" spans="1:17">
      <c r="A1187" t="s">
        <v>2182</v>
      </c>
      <c r="B1187">
        <v>7</v>
      </c>
      <c r="C1187" t="s">
        <v>2183</v>
      </c>
      <c r="D1187" t="s">
        <v>19</v>
      </c>
      <c r="E1187" t="s">
        <v>2184</v>
      </c>
      <c r="F1187" t="s">
        <v>2185</v>
      </c>
      <c r="G1187" t="s">
        <v>65</v>
      </c>
      <c r="H1187">
        <v>31220</v>
      </c>
      <c r="I1187" t="s">
        <v>2186</v>
      </c>
      <c r="J1187" t="s">
        <v>2187</v>
      </c>
      <c r="L1187">
        <v>32.833852720000003</v>
      </c>
      <c r="M1187">
        <v>-83.738470939999999</v>
      </c>
      <c r="N1187" s="1">
        <v>42962.638842592591</v>
      </c>
      <c r="O1187" t="s">
        <v>4035</v>
      </c>
      <c r="P1187">
        <v>0</v>
      </c>
      <c r="Q1187">
        <v>0.87132048606872603</v>
      </c>
    </row>
    <row r="1188" spans="1:17">
      <c r="A1188" t="s">
        <v>2188</v>
      </c>
      <c r="B1188">
        <v>12</v>
      </c>
      <c r="C1188" t="s">
        <v>2189</v>
      </c>
      <c r="D1188" t="s">
        <v>19</v>
      </c>
      <c r="E1188" t="s">
        <v>2190</v>
      </c>
      <c r="F1188" t="s">
        <v>2191</v>
      </c>
      <c r="G1188" t="s">
        <v>771</v>
      </c>
      <c r="H1188">
        <v>53711</v>
      </c>
      <c r="I1188" t="s">
        <v>2192</v>
      </c>
      <c r="J1188" t="s">
        <v>2193</v>
      </c>
      <c r="L1188">
        <v>43.059432719999997</v>
      </c>
      <c r="M1188">
        <v>-89.468503639999994</v>
      </c>
      <c r="N1188" s="1">
        <v>42962.638865740744</v>
      </c>
      <c r="O1188" t="s">
        <v>4035</v>
      </c>
      <c r="P1188">
        <v>0</v>
      </c>
      <c r="Q1188">
        <v>0.85910850763320901</v>
      </c>
    </row>
    <row r="1189" spans="1:17">
      <c r="A1189" t="s">
        <v>4816</v>
      </c>
      <c r="B1189">
        <v>19</v>
      </c>
      <c r="C1189" t="s">
        <v>4817</v>
      </c>
      <c r="D1189" t="s">
        <v>19</v>
      </c>
      <c r="E1189" t="s">
        <v>4818</v>
      </c>
      <c r="F1189" t="s">
        <v>4819</v>
      </c>
      <c r="G1189" t="s">
        <v>222</v>
      </c>
      <c r="H1189">
        <v>81625</v>
      </c>
      <c r="I1189" t="s">
        <v>4820</v>
      </c>
      <c r="J1189" t="s">
        <v>4821</v>
      </c>
      <c r="L1189">
        <v>40.518181030000001</v>
      </c>
      <c r="M1189">
        <v>-107.54602428</v>
      </c>
      <c r="N1189" s="1">
        <v>42962.63890046296</v>
      </c>
      <c r="O1189" t="s">
        <v>4035</v>
      </c>
      <c r="P1189">
        <v>0</v>
      </c>
      <c r="Q1189">
        <v>1</v>
      </c>
    </row>
    <row r="1190" spans="1:17">
      <c r="A1190">
        <v>573</v>
      </c>
      <c r="B1190">
        <v>8</v>
      </c>
      <c r="C1190" t="s">
        <v>2194</v>
      </c>
      <c r="D1190" t="s">
        <v>69</v>
      </c>
      <c r="E1190" t="s">
        <v>2195</v>
      </c>
      <c r="F1190" t="s">
        <v>2196</v>
      </c>
      <c r="G1190" t="s">
        <v>453</v>
      </c>
      <c r="H1190">
        <v>32608</v>
      </c>
      <c r="I1190" t="s">
        <v>2197</v>
      </c>
      <c r="J1190" t="s">
        <v>2198</v>
      </c>
      <c r="K1190" t="s">
        <v>2199</v>
      </c>
      <c r="L1190">
        <v>29.638383950000001</v>
      </c>
      <c r="M1190">
        <v>-82.345281310000004</v>
      </c>
      <c r="N1190" s="1">
        <v>42962.638842592591</v>
      </c>
      <c r="O1190" t="s">
        <v>4035</v>
      </c>
      <c r="P1190">
        <v>0</v>
      </c>
      <c r="Q1190">
        <v>0.91103905439376798</v>
      </c>
    </row>
    <row r="1191" spans="1:17">
      <c r="A1191" t="s">
        <v>4822</v>
      </c>
      <c r="B1191">
        <v>15</v>
      </c>
      <c r="C1191" t="s">
        <v>4823</v>
      </c>
      <c r="D1191" t="s">
        <v>19</v>
      </c>
      <c r="E1191" t="s">
        <v>4824</v>
      </c>
      <c r="F1191" t="s">
        <v>1828</v>
      </c>
      <c r="G1191" t="s">
        <v>467</v>
      </c>
      <c r="H1191">
        <v>63110</v>
      </c>
      <c r="I1191" t="s">
        <v>1829</v>
      </c>
      <c r="J1191" t="s">
        <v>1830</v>
      </c>
      <c r="L1191">
        <v>38.625089930000001</v>
      </c>
      <c r="M1191">
        <v>-90.269162440000002</v>
      </c>
      <c r="N1191" s="1">
        <v>42962.638877314814</v>
      </c>
      <c r="O1191" t="s">
        <v>4035</v>
      </c>
      <c r="P1191">
        <v>0</v>
      </c>
      <c r="Q1191">
        <v>0.78715509176254295</v>
      </c>
    </row>
    <row r="1192" spans="1:17">
      <c r="A1192">
        <v>608</v>
      </c>
      <c r="B1192">
        <v>1</v>
      </c>
      <c r="C1192" t="s">
        <v>2200</v>
      </c>
      <c r="D1192" t="s">
        <v>69</v>
      </c>
      <c r="E1192" t="s">
        <v>2201</v>
      </c>
      <c r="F1192" t="s">
        <v>2202</v>
      </c>
      <c r="G1192" t="s">
        <v>2115</v>
      </c>
      <c r="H1192">
        <v>3104</v>
      </c>
      <c r="I1192" t="s">
        <v>2203</v>
      </c>
      <c r="J1192" t="s">
        <v>2204</v>
      </c>
      <c r="K1192" t="s">
        <v>2205</v>
      </c>
      <c r="L1192">
        <v>43.012014690000001</v>
      </c>
      <c r="M1192">
        <v>-71.439243700000006</v>
      </c>
      <c r="N1192" s="1">
        <v>42962.638807870368</v>
      </c>
      <c r="O1192" t="s">
        <v>4035</v>
      </c>
      <c r="P1192">
        <v>0</v>
      </c>
      <c r="Q1192">
        <v>0.92761182785034202</v>
      </c>
    </row>
    <row r="1193" spans="1:17">
      <c r="A1193">
        <v>630</v>
      </c>
      <c r="B1193">
        <v>2</v>
      </c>
      <c r="C1193" t="s">
        <v>2206</v>
      </c>
      <c r="D1193" t="s">
        <v>69</v>
      </c>
      <c r="E1193" t="s">
        <v>2207</v>
      </c>
      <c r="F1193" t="s">
        <v>2208</v>
      </c>
      <c r="G1193" t="s">
        <v>266</v>
      </c>
      <c r="H1193">
        <v>10010</v>
      </c>
      <c r="I1193" t="s">
        <v>2209</v>
      </c>
      <c r="J1193" t="s">
        <v>2210</v>
      </c>
      <c r="K1193" t="s">
        <v>514</v>
      </c>
      <c r="L1193">
        <v>40.736530309999999</v>
      </c>
      <c r="M1193">
        <v>-73.977610209999995</v>
      </c>
      <c r="N1193" s="1">
        <v>42962.638819444444</v>
      </c>
      <c r="O1193" t="s">
        <v>4035</v>
      </c>
      <c r="P1193">
        <v>0</v>
      </c>
      <c r="Q1193">
        <v>0.896403789520264</v>
      </c>
    </row>
    <row r="1194" spans="1:17">
      <c r="A1194" t="s">
        <v>2211</v>
      </c>
      <c r="B1194">
        <v>12</v>
      </c>
      <c r="C1194" t="s">
        <v>2212</v>
      </c>
      <c r="D1194" t="s">
        <v>19</v>
      </c>
      <c r="E1194" t="s">
        <v>2213</v>
      </c>
      <c r="F1194" t="s">
        <v>2214</v>
      </c>
      <c r="G1194" t="s">
        <v>72</v>
      </c>
      <c r="H1194">
        <v>49854</v>
      </c>
      <c r="I1194" t="s">
        <v>2215</v>
      </c>
      <c r="J1194" t="s">
        <v>2216</v>
      </c>
      <c r="L1194">
        <v>45.948678559999998</v>
      </c>
      <c r="M1194">
        <v>-86.230824909999995</v>
      </c>
      <c r="N1194" s="1">
        <v>42962.638865740744</v>
      </c>
      <c r="O1194" t="s">
        <v>4035</v>
      </c>
      <c r="P1194">
        <v>0</v>
      </c>
      <c r="Q1194">
        <v>0.86664628982543901</v>
      </c>
    </row>
    <row r="1195" spans="1:17">
      <c r="A1195">
        <v>668</v>
      </c>
      <c r="B1195">
        <v>20</v>
      </c>
      <c r="C1195" t="s">
        <v>2217</v>
      </c>
      <c r="D1195" t="s">
        <v>69</v>
      </c>
      <c r="E1195" t="s">
        <v>2218</v>
      </c>
      <c r="F1195" t="s">
        <v>2219</v>
      </c>
      <c r="G1195" t="s">
        <v>101</v>
      </c>
      <c r="H1195">
        <v>99205</v>
      </c>
      <c r="I1195" t="s">
        <v>2220</v>
      </c>
      <c r="J1195" t="s">
        <v>2221</v>
      </c>
      <c r="K1195" t="s">
        <v>2222</v>
      </c>
      <c r="L1195">
        <v>47.701928840000001</v>
      </c>
      <c r="M1195">
        <v>-117.47562038</v>
      </c>
      <c r="N1195" s="1">
        <v>42962.63890046296</v>
      </c>
      <c r="O1195" t="s">
        <v>4035</v>
      </c>
      <c r="P1195">
        <v>0</v>
      </c>
      <c r="Q1195">
        <v>0.86301821470260598</v>
      </c>
    </row>
    <row r="1196" spans="1:17">
      <c r="A1196" t="s">
        <v>2223</v>
      </c>
      <c r="B1196">
        <v>23</v>
      </c>
      <c r="C1196" t="s">
        <v>2224</v>
      </c>
      <c r="D1196" t="s">
        <v>19</v>
      </c>
      <c r="E1196" t="s">
        <v>2225</v>
      </c>
      <c r="F1196" t="s">
        <v>2226</v>
      </c>
      <c r="G1196" t="s">
        <v>460</v>
      </c>
      <c r="H1196">
        <v>55109</v>
      </c>
      <c r="I1196" t="s">
        <v>2227</v>
      </c>
      <c r="J1196" t="s">
        <v>2228</v>
      </c>
      <c r="L1196">
        <v>45.033220110000002</v>
      </c>
      <c r="M1196">
        <v>-93.028736730000006</v>
      </c>
      <c r="N1196" s="1">
        <v>42962.638923611114</v>
      </c>
      <c r="O1196" t="s">
        <v>4035</v>
      </c>
      <c r="P1196">
        <v>0</v>
      </c>
      <c r="Q1196">
        <v>0.87555509805679299</v>
      </c>
    </row>
    <row r="1197" spans="1:17">
      <c r="A1197" t="s">
        <v>2229</v>
      </c>
      <c r="B1197">
        <v>21</v>
      </c>
      <c r="C1197" t="s">
        <v>2230</v>
      </c>
      <c r="D1197" t="s">
        <v>19</v>
      </c>
      <c r="E1197" t="s">
        <v>2231</v>
      </c>
      <c r="F1197" t="s">
        <v>2232</v>
      </c>
      <c r="G1197" t="s">
        <v>123</v>
      </c>
      <c r="H1197">
        <v>94592</v>
      </c>
      <c r="I1197" t="s">
        <v>2233</v>
      </c>
      <c r="J1197" t="s">
        <v>2234</v>
      </c>
      <c r="L1197">
        <v>38.114181240000001</v>
      </c>
      <c r="M1197">
        <v>-122.28681046</v>
      </c>
      <c r="N1197" s="1">
        <v>42962.638912037037</v>
      </c>
      <c r="O1197" t="s">
        <v>4035</v>
      </c>
      <c r="P1197">
        <v>0</v>
      </c>
      <c r="Q1197">
        <v>0.87408345937728904</v>
      </c>
    </row>
    <row r="1198" spans="1:17">
      <c r="A1198" t="s">
        <v>2235</v>
      </c>
      <c r="B1198">
        <v>8</v>
      </c>
      <c r="C1198" t="s">
        <v>2236</v>
      </c>
      <c r="D1198" t="s">
        <v>19</v>
      </c>
      <c r="E1198" t="s">
        <v>2237</v>
      </c>
      <c r="F1198" t="s">
        <v>2238</v>
      </c>
      <c r="G1198" t="s">
        <v>453</v>
      </c>
      <c r="H1198">
        <v>32446</v>
      </c>
      <c r="I1198" t="s">
        <v>2239</v>
      </c>
      <c r="J1198" t="s">
        <v>2240</v>
      </c>
      <c r="L1198">
        <v>30.74721808</v>
      </c>
      <c r="M1198">
        <v>-85.181865369999997</v>
      </c>
      <c r="N1198" s="1">
        <v>42962.638842592591</v>
      </c>
      <c r="O1198" t="s">
        <v>4035</v>
      </c>
      <c r="P1198">
        <v>0</v>
      </c>
      <c r="Q1198">
        <v>0.92332959175109897</v>
      </c>
    </row>
    <row r="1199" spans="1:17">
      <c r="A1199" t="s">
        <v>4825</v>
      </c>
      <c r="B1199">
        <v>10</v>
      </c>
      <c r="C1199" t="s">
        <v>4826</v>
      </c>
      <c r="D1199" t="s">
        <v>19</v>
      </c>
      <c r="E1199" t="s">
        <v>4827</v>
      </c>
      <c r="F1199" t="s">
        <v>4828</v>
      </c>
      <c r="G1199" t="s">
        <v>58</v>
      </c>
      <c r="H1199">
        <v>45750</v>
      </c>
      <c r="I1199" t="s">
        <v>4829</v>
      </c>
      <c r="J1199" t="s">
        <v>4830</v>
      </c>
      <c r="L1199">
        <v>39.426238789999999</v>
      </c>
      <c r="M1199">
        <v>-81.436155600000006</v>
      </c>
      <c r="N1199" s="1">
        <v>42962.638854166667</v>
      </c>
      <c r="O1199" t="s">
        <v>4035</v>
      </c>
      <c r="P1199">
        <v>0</v>
      </c>
      <c r="Q1199">
        <v>0.93238759040832497</v>
      </c>
    </row>
    <row r="1200" spans="1:17">
      <c r="A1200" t="s">
        <v>2241</v>
      </c>
      <c r="B1200">
        <v>10</v>
      </c>
      <c r="C1200" t="s">
        <v>2242</v>
      </c>
      <c r="D1200" t="s">
        <v>19</v>
      </c>
      <c r="E1200" t="s">
        <v>2243</v>
      </c>
      <c r="F1200" t="s">
        <v>2244</v>
      </c>
      <c r="G1200" t="s">
        <v>58</v>
      </c>
      <c r="H1200">
        <v>43302</v>
      </c>
      <c r="I1200" t="s">
        <v>2245</v>
      </c>
      <c r="J1200" t="s">
        <v>2246</v>
      </c>
      <c r="L1200">
        <v>40.567566460000002</v>
      </c>
      <c r="M1200">
        <v>-83.121451449999995</v>
      </c>
      <c r="N1200" s="1">
        <v>42962.638865740744</v>
      </c>
      <c r="O1200" t="s">
        <v>4035</v>
      </c>
      <c r="P1200">
        <v>0</v>
      </c>
      <c r="Q1200">
        <v>0.93328428268432595</v>
      </c>
    </row>
    <row r="1201" spans="1:17">
      <c r="A1201">
        <v>610</v>
      </c>
      <c r="B1201">
        <v>10</v>
      </c>
      <c r="C1201" t="s">
        <v>2247</v>
      </c>
      <c r="D1201" t="s">
        <v>69</v>
      </c>
      <c r="E1201" t="s">
        <v>2248</v>
      </c>
      <c r="F1201" t="s">
        <v>2244</v>
      </c>
      <c r="G1201" t="s">
        <v>44</v>
      </c>
      <c r="H1201">
        <v>46953</v>
      </c>
      <c r="I1201" t="s">
        <v>2249</v>
      </c>
      <c r="J1201" t="s">
        <v>2250</v>
      </c>
      <c r="K1201" t="s">
        <v>1305</v>
      </c>
      <c r="L1201">
        <v>40.523732529999997</v>
      </c>
      <c r="M1201">
        <v>-85.637154460000005</v>
      </c>
      <c r="N1201" s="1">
        <v>42962.638865740744</v>
      </c>
      <c r="O1201" t="s">
        <v>4035</v>
      </c>
      <c r="P1201">
        <v>0</v>
      </c>
      <c r="Q1201">
        <v>0.87280613183975198</v>
      </c>
    </row>
    <row r="1202" spans="1:17">
      <c r="A1202" t="s">
        <v>2251</v>
      </c>
      <c r="B1202">
        <v>15</v>
      </c>
      <c r="C1202" t="s">
        <v>2247</v>
      </c>
      <c r="D1202" t="s">
        <v>69</v>
      </c>
      <c r="E1202" t="s">
        <v>2252</v>
      </c>
      <c r="F1202" t="s">
        <v>2244</v>
      </c>
      <c r="G1202" t="s">
        <v>204</v>
      </c>
      <c r="H1202">
        <v>62959</v>
      </c>
      <c r="I1202" t="s">
        <v>2253</v>
      </c>
      <c r="J1202" t="s">
        <v>2254</v>
      </c>
      <c r="K1202" t="s">
        <v>2255</v>
      </c>
      <c r="L1202">
        <v>37.729749009999999</v>
      </c>
      <c r="M1202">
        <v>-88.95601714</v>
      </c>
      <c r="N1202" s="1">
        <v>42962.638877314814</v>
      </c>
      <c r="O1202" t="s">
        <v>4035</v>
      </c>
      <c r="P1202">
        <v>0</v>
      </c>
      <c r="Q1202">
        <v>0.94077450037002597</v>
      </c>
    </row>
    <row r="1203" spans="1:17">
      <c r="A1203" t="s">
        <v>2256</v>
      </c>
      <c r="B1203">
        <v>12</v>
      </c>
      <c r="C1203" t="s">
        <v>2257</v>
      </c>
      <c r="D1203" t="s">
        <v>19</v>
      </c>
      <c r="E1203" t="s">
        <v>2258</v>
      </c>
      <c r="F1203" t="s">
        <v>2259</v>
      </c>
      <c r="G1203" t="s">
        <v>72</v>
      </c>
      <c r="H1203">
        <v>49855</v>
      </c>
      <c r="I1203" t="s">
        <v>2260</v>
      </c>
      <c r="J1203" t="s">
        <v>2261</v>
      </c>
      <c r="L1203">
        <v>46.556836529999998</v>
      </c>
      <c r="M1203">
        <v>-87.418160979999996</v>
      </c>
      <c r="N1203" s="1">
        <v>42962.638865740744</v>
      </c>
      <c r="O1203" t="s">
        <v>4035</v>
      </c>
      <c r="P1203">
        <v>0</v>
      </c>
      <c r="Q1203">
        <v>0.98283135890960704</v>
      </c>
    </row>
    <row r="1204" spans="1:17">
      <c r="A1204" t="s">
        <v>2262</v>
      </c>
      <c r="B1204">
        <v>9</v>
      </c>
      <c r="C1204" t="s">
        <v>2263</v>
      </c>
      <c r="D1204" t="s">
        <v>19</v>
      </c>
      <c r="E1204" t="s">
        <v>2264</v>
      </c>
      <c r="F1204" t="s">
        <v>2265</v>
      </c>
      <c r="G1204" t="s">
        <v>382</v>
      </c>
      <c r="H1204">
        <v>38635</v>
      </c>
      <c r="I1204" t="s">
        <v>2266</v>
      </c>
      <c r="J1204" t="s">
        <v>2267</v>
      </c>
      <c r="L1204">
        <v>34.750458070000001</v>
      </c>
      <c r="M1204">
        <v>-89.455996429999999</v>
      </c>
      <c r="N1204" s="1">
        <v>42962.638854166667</v>
      </c>
      <c r="O1204" t="s">
        <v>4035</v>
      </c>
      <c r="P1204">
        <v>0</v>
      </c>
      <c r="Q1204">
        <v>0.73191744089126598</v>
      </c>
    </row>
    <row r="1205" spans="1:17">
      <c r="A1205" t="s">
        <v>2268</v>
      </c>
      <c r="B1205">
        <v>23</v>
      </c>
      <c r="C1205" t="s">
        <v>2269</v>
      </c>
      <c r="D1205" t="s">
        <v>19</v>
      </c>
      <c r="E1205" t="s">
        <v>2270</v>
      </c>
      <c r="F1205" t="s">
        <v>2271</v>
      </c>
      <c r="G1205" t="s">
        <v>673</v>
      </c>
      <c r="H1205">
        <v>50158</v>
      </c>
      <c r="I1205" t="s">
        <v>2272</v>
      </c>
      <c r="J1205" t="s">
        <v>2273</v>
      </c>
      <c r="L1205">
        <v>42.00705756</v>
      </c>
      <c r="M1205">
        <v>-92.916010360000001</v>
      </c>
      <c r="N1205" s="1">
        <v>42962.638923611114</v>
      </c>
      <c r="O1205" t="s">
        <v>4035</v>
      </c>
      <c r="P1205">
        <v>0</v>
      </c>
      <c r="Q1205">
        <v>1</v>
      </c>
    </row>
    <row r="1206" spans="1:17">
      <c r="A1206" t="s">
        <v>2274</v>
      </c>
      <c r="B1206">
        <v>15</v>
      </c>
      <c r="C1206" t="s">
        <v>2275</v>
      </c>
      <c r="D1206" t="s">
        <v>19</v>
      </c>
      <c r="E1206" t="s">
        <v>2276</v>
      </c>
      <c r="F1206" t="s">
        <v>2277</v>
      </c>
      <c r="G1206" t="s">
        <v>467</v>
      </c>
      <c r="H1206">
        <v>65706</v>
      </c>
      <c r="I1206" t="s">
        <v>2278</v>
      </c>
      <c r="J1206" t="s">
        <v>2279</v>
      </c>
      <c r="L1206">
        <v>37.345443240000002</v>
      </c>
      <c r="M1206">
        <v>-92.926691020000007</v>
      </c>
      <c r="N1206" s="1">
        <v>42962.638877314814</v>
      </c>
      <c r="O1206" t="s">
        <v>4035</v>
      </c>
      <c r="P1206">
        <v>0</v>
      </c>
      <c r="Q1206">
        <v>0.92820513248443604</v>
      </c>
    </row>
    <row r="1207" spans="1:17">
      <c r="A1207" t="s">
        <v>2280</v>
      </c>
      <c r="B1207">
        <v>21</v>
      </c>
      <c r="C1207" t="s">
        <v>2281</v>
      </c>
      <c r="D1207" t="s">
        <v>19</v>
      </c>
      <c r="E1207" t="s">
        <v>2282</v>
      </c>
      <c r="F1207" t="s">
        <v>2283</v>
      </c>
      <c r="G1207" t="s">
        <v>123</v>
      </c>
      <c r="H1207">
        <v>94553</v>
      </c>
      <c r="I1207" t="s">
        <v>2284</v>
      </c>
      <c r="J1207" t="s">
        <v>2285</v>
      </c>
      <c r="L1207">
        <v>37.994679230000003</v>
      </c>
      <c r="M1207">
        <v>-122.11172737</v>
      </c>
      <c r="N1207" s="1">
        <v>42962.638912037037</v>
      </c>
      <c r="O1207" t="s">
        <v>4035</v>
      </c>
      <c r="P1207">
        <v>0</v>
      </c>
      <c r="Q1207">
        <v>0.81887239217758201</v>
      </c>
    </row>
    <row r="1208" spans="1:17">
      <c r="A1208">
        <v>613</v>
      </c>
      <c r="B1208">
        <v>5</v>
      </c>
      <c r="C1208" t="s">
        <v>2286</v>
      </c>
      <c r="D1208" t="s">
        <v>69</v>
      </c>
      <c r="E1208" t="s">
        <v>2287</v>
      </c>
      <c r="F1208" t="s">
        <v>2288</v>
      </c>
      <c r="G1208" t="s">
        <v>308</v>
      </c>
      <c r="H1208">
        <v>25405</v>
      </c>
      <c r="I1208" t="s">
        <v>2289</v>
      </c>
      <c r="J1208" t="s">
        <v>2290</v>
      </c>
      <c r="K1208" t="s">
        <v>2291</v>
      </c>
      <c r="L1208">
        <v>39.417212200000002</v>
      </c>
      <c r="M1208">
        <v>-77.910996580000003</v>
      </c>
      <c r="N1208" s="1">
        <v>42962.638831018521</v>
      </c>
      <c r="O1208" t="s">
        <v>4035</v>
      </c>
      <c r="P1208">
        <v>0</v>
      </c>
      <c r="Q1208">
        <v>0.87887948751449596</v>
      </c>
    </row>
    <row r="1209" spans="1:17">
      <c r="A1209" t="s">
        <v>2292</v>
      </c>
      <c r="B1209">
        <v>10</v>
      </c>
      <c r="C1209" t="s">
        <v>2293</v>
      </c>
      <c r="D1209" t="s">
        <v>19</v>
      </c>
      <c r="E1209" t="s">
        <v>2294</v>
      </c>
      <c r="F1209" t="s">
        <v>2295</v>
      </c>
      <c r="G1209" t="s">
        <v>44</v>
      </c>
      <c r="H1209">
        <v>46151</v>
      </c>
      <c r="I1209" t="s">
        <v>2296</v>
      </c>
      <c r="J1209" t="s">
        <v>2297</v>
      </c>
      <c r="L1209">
        <v>39.424983930000003</v>
      </c>
      <c r="M1209">
        <v>-86.406011939999999</v>
      </c>
      <c r="N1209" s="1">
        <v>42962.638865740744</v>
      </c>
      <c r="O1209" t="s">
        <v>4035</v>
      </c>
      <c r="P1209">
        <v>0</v>
      </c>
      <c r="Q1209">
        <v>0.96324414014816295</v>
      </c>
    </row>
    <row r="1210" spans="1:17">
      <c r="A1210" t="s">
        <v>4831</v>
      </c>
      <c r="B1210">
        <v>23</v>
      </c>
      <c r="C1210" t="s">
        <v>4832</v>
      </c>
      <c r="D1210" t="s">
        <v>19</v>
      </c>
      <c r="E1210" t="s">
        <v>4833</v>
      </c>
      <c r="F1210" t="s">
        <v>4834</v>
      </c>
      <c r="G1210" t="s">
        <v>673</v>
      </c>
      <c r="H1210">
        <v>50401</v>
      </c>
      <c r="I1210" t="s">
        <v>4835</v>
      </c>
      <c r="J1210" t="s">
        <v>4836</v>
      </c>
      <c r="L1210">
        <v>43.146739519999997</v>
      </c>
      <c r="M1210">
        <v>-93.221098139999995</v>
      </c>
      <c r="N1210" s="1">
        <v>42962.638923611114</v>
      </c>
      <c r="O1210" t="s">
        <v>4035</v>
      </c>
      <c r="P1210">
        <v>0</v>
      </c>
      <c r="Q1210">
        <v>0.94003444910049405</v>
      </c>
    </row>
    <row r="1211" spans="1:17">
      <c r="A1211" t="s">
        <v>4837</v>
      </c>
      <c r="B1211">
        <v>2</v>
      </c>
      <c r="C1211" t="s">
        <v>4838</v>
      </c>
      <c r="D1211" t="s">
        <v>19</v>
      </c>
      <c r="E1211" t="s">
        <v>4839</v>
      </c>
      <c r="F1211" t="s">
        <v>4840</v>
      </c>
      <c r="G1211" t="s">
        <v>266</v>
      </c>
      <c r="H1211">
        <v>13662</v>
      </c>
      <c r="I1211" t="s">
        <v>4841</v>
      </c>
      <c r="J1211" t="s">
        <v>4842</v>
      </c>
      <c r="L1211">
        <v>44.951039659999999</v>
      </c>
      <c r="M1211">
        <v>-74.839149399999997</v>
      </c>
      <c r="N1211" s="1">
        <v>42962.638819444444</v>
      </c>
      <c r="O1211" t="s">
        <v>4035</v>
      </c>
      <c r="P1211">
        <v>0</v>
      </c>
      <c r="Q1211">
        <v>0.97104102373123202</v>
      </c>
    </row>
    <row r="1212" spans="1:17">
      <c r="A1212" t="s">
        <v>2298</v>
      </c>
      <c r="B1212">
        <v>20</v>
      </c>
      <c r="C1212" t="s">
        <v>2299</v>
      </c>
      <c r="D1212" t="s">
        <v>19</v>
      </c>
      <c r="E1212" t="s">
        <v>2300</v>
      </c>
      <c r="F1212" t="s">
        <v>2301</v>
      </c>
      <c r="G1212" t="s">
        <v>129</v>
      </c>
      <c r="H1212">
        <v>99654</v>
      </c>
      <c r="I1212" t="s">
        <v>2302</v>
      </c>
      <c r="J1212" t="s">
        <v>2303</v>
      </c>
      <c r="L1212">
        <v>61.589658960000001</v>
      </c>
      <c r="M1212">
        <v>-149.35982202</v>
      </c>
      <c r="N1212" s="1">
        <v>42962.63890046296</v>
      </c>
      <c r="O1212" t="s">
        <v>4035</v>
      </c>
      <c r="P1212">
        <v>0</v>
      </c>
      <c r="Q1212">
        <v>0.82374221086502097</v>
      </c>
    </row>
    <row r="1213" spans="1:17">
      <c r="A1213" t="s">
        <v>2304</v>
      </c>
      <c r="B1213">
        <v>21</v>
      </c>
      <c r="C1213" t="s">
        <v>2305</v>
      </c>
      <c r="D1213" t="s">
        <v>19</v>
      </c>
      <c r="E1213" t="s">
        <v>2306</v>
      </c>
      <c r="F1213" t="s">
        <v>2307</v>
      </c>
      <c r="G1213" t="s">
        <v>1643</v>
      </c>
      <c r="H1213">
        <v>96732</v>
      </c>
      <c r="I1213" t="s">
        <v>2308</v>
      </c>
      <c r="J1213" t="s">
        <v>2309</v>
      </c>
      <c r="L1213">
        <v>20.886959950000001</v>
      </c>
      <c r="M1213">
        <v>-156.46326897</v>
      </c>
      <c r="N1213" s="1">
        <v>42962.638912037037</v>
      </c>
      <c r="O1213" t="s">
        <v>4035</v>
      </c>
      <c r="P1213">
        <v>0</v>
      </c>
      <c r="Q1213">
        <v>0.95759123563766502</v>
      </c>
    </row>
    <row r="1214" spans="1:17">
      <c r="A1214" t="s">
        <v>2310</v>
      </c>
      <c r="B1214">
        <v>9</v>
      </c>
      <c r="C1214" t="s">
        <v>2311</v>
      </c>
      <c r="D1214" t="s">
        <v>19</v>
      </c>
      <c r="E1214" t="s">
        <v>2312</v>
      </c>
      <c r="F1214" t="s">
        <v>1594</v>
      </c>
      <c r="G1214" t="s">
        <v>94</v>
      </c>
      <c r="H1214">
        <v>38401</v>
      </c>
      <c r="I1214" t="s">
        <v>2313</v>
      </c>
      <c r="J1214" t="s">
        <v>2314</v>
      </c>
      <c r="L1214">
        <v>35.628914930000001</v>
      </c>
      <c r="M1214">
        <v>-87.026795050000004</v>
      </c>
      <c r="N1214" s="1">
        <v>42962.638854166667</v>
      </c>
      <c r="O1214" t="s">
        <v>4035</v>
      </c>
      <c r="P1214">
        <v>0</v>
      </c>
      <c r="Q1214">
        <v>0.88026785850524902</v>
      </c>
    </row>
    <row r="1215" spans="1:17">
      <c r="A1215" t="s">
        <v>4843</v>
      </c>
      <c r="B1215">
        <v>23</v>
      </c>
      <c r="C1215" t="s">
        <v>4844</v>
      </c>
      <c r="D1215" t="s">
        <v>19</v>
      </c>
      <c r="E1215" t="s">
        <v>4845</v>
      </c>
      <c r="F1215" t="s">
        <v>4846</v>
      </c>
      <c r="G1215" t="s">
        <v>460</v>
      </c>
      <c r="H1215">
        <v>56308</v>
      </c>
      <c r="I1215" t="s">
        <v>4847</v>
      </c>
      <c r="J1215" t="s">
        <v>4848</v>
      </c>
      <c r="L1215">
        <v>45.86636128</v>
      </c>
      <c r="M1215">
        <v>-95.37053684</v>
      </c>
      <c r="N1215" s="1">
        <v>42962.638935185183</v>
      </c>
      <c r="O1215" t="s">
        <v>4035</v>
      </c>
      <c r="P1215">
        <v>0</v>
      </c>
      <c r="Q1215">
        <v>0.74674457311630205</v>
      </c>
    </row>
    <row r="1216" spans="1:17">
      <c r="A1216" t="s">
        <v>2315</v>
      </c>
      <c r="B1216">
        <v>8</v>
      </c>
      <c r="C1216" t="s">
        <v>2316</v>
      </c>
      <c r="D1216" t="s">
        <v>19</v>
      </c>
      <c r="E1216" t="s">
        <v>2317</v>
      </c>
      <c r="F1216" t="s">
        <v>2318</v>
      </c>
      <c r="G1216" t="s">
        <v>161</v>
      </c>
      <c r="H1216">
        <v>680</v>
      </c>
      <c r="I1216" t="s">
        <v>2319</v>
      </c>
      <c r="J1216" t="s">
        <v>2320</v>
      </c>
      <c r="L1216">
        <v>18.186432740000001</v>
      </c>
      <c r="M1216">
        <v>-67.150563199999993</v>
      </c>
      <c r="N1216" s="1">
        <v>42962.638854166667</v>
      </c>
      <c r="O1216" t="s">
        <v>4035</v>
      </c>
      <c r="P1216">
        <v>0</v>
      </c>
      <c r="Q1216">
        <v>0.82564127445220903</v>
      </c>
    </row>
    <row r="1217" spans="1:17">
      <c r="A1217" t="s">
        <v>2321</v>
      </c>
      <c r="B1217">
        <v>15</v>
      </c>
      <c r="C1217" t="s">
        <v>2322</v>
      </c>
      <c r="D1217" t="s">
        <v>19</v>
      </c>
      <c r="E1217" t="s">
        <v>2323</v>
      </c>
      <c r="F1217" t="s">
        <v>2324</v>
      </c>
      <c r="G1217" t="s">
        <v>328</v>
      </c>
      <c r="H1217">
        <v>42066</v>
      </c>
      <c r="I1217" t="s">
        <v>2325</v>
      </c>
      <c r="J1217" t="s">
        <v>2326</v>
      </c>
      <c r="L1217">
        <v>36.721609620000002</v>
      </c>
      <c r="M1217">
        <v>-88.626792589999994</v>
      </c>
      <c r="N1217" s="1">
        <v>42962.638877314814</v>
      </c>
      <c r="O1217" t="s">
        <v>4035</v>
      </c>
      <c r="P1217">
        <v>0</v>
      </c>
      <c r="Q1217">
        <v>0.82854992151260398</v>
      </c>
    </row>
    <row r="1218" spans="1:17">
      <c r="A1218" t="s">
        <v>2327</v>
      </c>
      <c r="B1218">
        <v>17</v>
      </c>
      <c r="C1218" t="s">
        <v>2328</v>
      </c>
      <c r="D1218" t="s">
        <v>19</v>
      </c>
      <c r="E1218" t="s">
        <v>2329</v>
      </c>
      <c r="F1218" t="s">
        <v>2330</v>
      </c>
      <c r="G1218" t="s">
        <v>30</v>
      </c>
      <c r="H1218">
        <v>78501</v>
      </c>
      <c r="I1218" t="s">
        <v>2331</v>
      </c>
      <c r="J1218" t="s">
        <v>2332</v>
      </c>
      <c r="L1218">
        <v>26.20843734</v>
      </c>
      <c r="M1218">
        <v>-98.210436169999994</v>
      </c>
      <c r="N1218" s="1">
        <v>42962.638888888891</v>
      </c>
      <c r="O1218" t="s">
        <v>4035</v>
      </c>
      <c r="P1218">
        <v>0</v>
      </c>
      <c r="Q1218">
        <v>0.76151788234710704</v>
      </c>
    </row>
    <row r="1219" spans="1:17">
      <c r="A1219" t="s">
        <v>2333</v>
      </c>
      <c r="B1219">
        <v>10</v>
      </c>
      <c r="C1219" t="s">
        <v>2334</v>
      </c>
      <c r="D1219" t="s">
        <v>19</v>
      </c>
      <c r="E1219" t="s">
        <v>2335</v>
      </c>
      <c r="F1219" t="s">
        <v>818</v>
      </c>
      <c r="G1219" t="s">
        <v>58</v>
      </c>
      <c r="H1219">
        <v>44113</v>
      </c>
      <c r="I1219" t="s">
        <v>2336</v>
      </c>
      <c r="J1219" t="s">
        <v>2337</v>
      </c>
      <c r="L1219">
        <v>41.479377530000001</v>
      </c>
      <c r="M1219">
        <v>-81.716210329999996</v>
      </c>
      <c r="N1219" s="1">
        <v>42962.638865740744</v>
      </c>
      <c r="O1219" t="s">
        <v>4035</v>
      </c>
      <c r="P1219">
        <v>0</v>
      </c>
      <c r="Q1219">
        <v>0.89411932229995705</v>
      </c>
    </row>
    <row r="1220" spans="1:17">
      <c r="A1220" t="s">
        <v>2338</v>
      </c>
      <c r="B1220">
        <v>21</v>
      </c>
      <c r="C1220" t="s">
        <v>2339</v>
      </c>
      <c r="D1220" t="s">
        <v>19</v>
      </c>
      <c r="E1220" t="s">
        <v>2340</v>
      </c>
      <c r="F1220" t="s">
        <v>2341</v>
      </c>
      <c r="G1220" t="s">
        <v>123</v>
      </c>
      <c r="H1220">
        <v>95652</v>
      </c>
      <c r="I1220" t="s">
        <v>2342</v>
      </c>
      <c r="J1220" t="s">
        <v>2343</v>
      </c>
      <c r="L1220">
        <v>38.66413506</v>
      </c>
      <c r="M1220">
        <v>-121.38716917000001</v>
      </c>
      <c r="N1220" s="1">
        <v>42962.638912037037</v>
      </c>
      <c r="O1220" t="s">
        <v>4035</v>
      </c>
      <c r="P1220">
        <v>0</v>
      </c>
      <c r="Q1220">
        <v>0.873579502105713</v>
      </c>
    </row>
    <row r="1221" spans="1:17">
      <c r="A1221" t="s">
        <v>4849</v>
      </c>
      <c r="B1221">
        <v>16</v>
      </c>
      <c r="C1221" t="s">
        <v>4850</v>
      </c>
      <c r="D1221" t="s">
        <v>19</v>
      </c>
      <c r="E1221" t="s">
        <v>4851</v>
      </c>
      <c r="F1221" t="s">
        <v>4852</v>
      </c>
      <c r="G1221" t="s">
        <v>382</v>
      </c>
      <c r="H1221">
        <v>39648</v>
      </c>
      <c r="I1221" t="s">
        <v>4853</v>
      </c>
      <c r="J1221" t="s">
        <v>4854</v>
      </c>
      <c r="L1221">
        <v>31.249427990000001</v>
      </c>
      <c r="M1221">
        <v>-90.468080720000003</v>
      </c>
      <c r="N1221" s="1">
        <v>42962.638888888891</v>
      </c>
      <c r="O1221" t="s">
        <v>4035</v>
      </c>
      <c r="P1221">
        <v>0</v>
      </c>
      <c r="Q1221">
        <v>0.73231023550033603</v>
      </c>
    </row>
    <row r="1222" spans="1:17">
      <c r="A1222" t="s">
        <v>2344</v>
      </c>
      <c r="B1222">
        <v>12</v>
      </c>
      <c r="C1222" t="s">
        <v>2345</v>
      </c>
      <c r="D1222" t="s">
        <v>19</v>
      </c>
      <c r="E1222" t="s">
        <v>2346</v>
      </c>
      <c r="F1222" t="s">
        <v>2347</v>
      </c>
      <c r="G1222" t="s">
        <v>204</v>
      </c>
      <c r="H1222">
        <v>60050</v>
      </c>
      <c r="I1222" t="s">
        <v>2348</v>
      </c>
      <c r="J1222" t="s">
        <v>2349</v>
      </c>
      <c r="L1222">
        <v>42.320739580000001</v>
      </c>
      <c r="M1222">
        <v>-88.27438119</v>
      </c>
      <c r="N1222" s="1">
        <v>42962.638865740744</v>
      </c>
      <c r="O1222" t="s">
        <v>4035</v>
      </c>
      <c r="P1222">
        <v>0</v>
      </c>
      <c r="Q1222">
        <v>0.97509509325027499</v>
      </c>
    </row>
    <row r="1223" spans="1:17">
      <c r="A1223" t="s">
        <v>4855</v>
      </c>
      <c r="B1223">
        <v>4</v>
      </c>
      <c r="C1223" t="s">
        <v>4856</v>
      </c>
      <c r="D1223" t="s">
        <v>19</v>
      </c>
      <c r="E1223" t="s">
        <v>4857</v>
      </c>
      <c r="F1223" t="s">
        <v>4858</v>
      </c>
      <c r="G1223" t="s">
        <v>87</v>
      </c>
      <c r="H1223">
        <v>16701</v>
      </c>
      <c r="I1223" t="s">
        <v>4859</v>
      </c>
      <c r="J1223" t="s">
        <v>4860</v>
      </c>
      <c r="L1223">
        <v>41.95650466</v>
      </c>
      <c r="M1223">
        <v>-78.647421269999995</v>
      </c>
      <c r="N1223" s="1">
        <v>42962.638819444444</v>
      </c>
      <c r="O1223" t="s">
        <v>4035</v>
      </c>
      <c r="P1223">
        <v>0</v>
      </c>
      <c r="Q1223">
        <v>0.90247189998626698</v>
      </c>
    </row>
    <row r="1224" spans="1:17">
      <c r="A1224" t="s">
        <v>4861</v>
      </c>
      <c r="B1224">
        <v>9</v>
      </c>
      <c r="C1224" t="s">
        <v>4862</v>
      </c>
      <c r="D1224" t="s">
        <v>19</v>
      </c>
      <c r="E1224" t="s">
        <v>4863</v>
      </c>
      <c r="F1224" t="s">
        <v>4864</v>
      </c>
      <c r="G1224" t="s">
        <v>94</v>
      </c>
      <c r="H1224">
        <v>37110</v>
      </c>
      <c r="I1224" t="s">
        <v>4865</v>
      </c>
      <c r="J1224" t="s">
        <v>4866</v>
      </c>
      <c r="L1224">
        <v>35.662681399999997</v>
      </c>
      <c r="M1224">
        <v>-85.785853180000004</v>
      </c>
      <c r="N1224" s="1">
        <v>42962.638854166667</v>
      </c>
      <c r="O1224" t="s">
        <v>4035</v>
      </c>
      <c r="P1224">
        <v>0</v>
      </c>
      <c r="Q1224">
        <v>0.81946694850921598</v>
      </c>
    </row>
    <row r="1225" spans="1:17">
      <c r="A1225" t="s">
        <v>2350</v>
      </c>
      <c r="B1225">
        <v>9</v>
      </c>
      <c r="C1225" t="s">
        <v>2351</v>
      </c>
      <c r="D1225" t="s">
        <v>19</v>
      </c>
      <c r="E1225" t="s">
        <v>2352</v>
      </c>
      <c r="F1225" t="s">
        <v>891</v>
      </c>
      <c r="G1225" t="s">
        <v>94</v>
      </c>
      <c r="H1225">
        <v>38116</v>
      </c>
      <c r="I1225" t="s">
        <v>2353</v>
      </c>
      <c r="J1225" t="s">
        <v>2354</v>
      </c>
      <c r="L1225">
        <v>35.035350790000003</v>
      </c>
      <c r="M1225">
        <v>-90.028741710000006</v>
      </c>
      <c r="N1225" s="1">
        <v>42962.638854166667</v>
      </c>
      <c r="O1225" t="s">
        <v>4035</v>
      </c>
      <c r="P1225">
        <v>0</v>
      </c>
      <c r="Q1225">
        <v>0.73684436082839999</v>
      </c>
    </row>
    <row r="1226" spans="1:17">
      <c r="A1226">
        <v>614</v>
      </c>
      <c r="B1226">
        <v>9</v>
      </c>
      <c r="C1226" t="s">
        <v>2355</v>
      </c>
      <c r="D1226" t="s">
        <v>69</v>
      </c>
      <c r="E1226" t="s">
        <v>2356</v>
      </c>
      <c r="F1226" t="s">
        <v>891</v>
      </c>
      <c r="G1226" t="s">
        <v>94</v>
      </c>
      <c r="H1226">
        <v>38104</v>
      </c>
      <c r="I1226" t="s">
        <v>2357</v>
      </c>
      <c r="J1226" t="s">
        <v>893</v>
      </c>
      <c r="K1226" t="s">
        <v>2358</v>
      </c>
      <c r="L1226">
        <v>35.142498000000003</v>
      </c>
      <c r="M1226">
        <v>-90.025458040000004</v>
      </c>
      <c r="N1226" s="1">
        <v>42962.638854166667</v>
      </c>
      <c r="O1226" t="s">
        <v>4035</v>
      </c>
      <c r="P1226">
        <v>0</v>
      </c>
      <c r="Q1226">
        <v>0.82661461830139205</v>
      </c>
    </row>
    <row r="1227" spans="1:17">
      <c r="A1227" t="s">
        <v>2359</v>
      </c>
      <c r="B1227">
        <v>16</v>
      </c>
      <c r="C1227" t="s">
        <v>2360</v>
      </c>
      <c r="D1227" t="s">
        <v>19</v>
      </c>
      <c r="E1227" t="s">
        <v>2361</v>
      </c>
      <c r="F1227" t="s">
        <v>2362</v>
      </c>
      <c r="G1227" t="s">
        <v>861</v>
      </c>
      <c r="H1227">
        <v>71953</v>
      </c>
      <c r="I1227" t="s">
        <v>2363</v>
      </c>
      <c r="J1227" t="s">
        <v>2364</v>
      </c>
      <c r="L1227">
        <v>34.586338490000003</v>
      </c>
      <c r="M1227">
        <v>-94.213199579999994</v>
      </c>
      <c r="N1227" s="1">
        <v>42962.638888888891</v>
      </c>
      <c r="O1227" t="s">
        <v>4035</v>
      </c>
      <c r="P1227">
        <v>-1</v>
      </c>
      <c r="Q1227">
        <v>0.64108788967132602</v>
      </c>
    </row>
    <row r="1228" spans="1:17">
      <c r="A1228" t="s">
        <v>4867</v>
      </c>
      <c r="B1228">
        <v>12</v>
      </c>
      <c r="C1228" t="s">
        <v>4868</v>
      </c>
      <c r="D1228" t="s">
        <v>19</v>
      </c>
      <c r="E1228" t="s">
        <v>4869</v>
      </c>
      <c r="F1228" t="s">
        <v>4870</v>
      </c>
      <c r="G1228" t="s">
        <v>72</v>
      </c>
      <c r="H1228">
        <v>49858</v>
      </c>
      <c r="I1228" t="s">
        <v>4871</v>
      </c>
      <c r="J1228" t="s">
        <v>4872</v>
      </c>
      <c r="L1228">
        <v>45.107839490000003</v>
      </c>
      <c r="M1228">
        <v>-87.616651610000005</v>
      </c>
      <c r="N1228" s="1">
        <v>42962.638865740744</v>
      </c>
      <c r="O1228" t="s">
        <v>4035</v>
      </c>
      <c r="P1228">
        <v>0</v>
      </c>
      <c r="Q1228">
        <v>0.98858124017715499</v>
      </c>
    </row>
    <row r="1229" spans="1:17">
      <c r="A1229" t="s">
        <v>2365</v>
      </c>
      <c r="B1229">
        <v>21</v>
      </c>
      <c r="C1229" t="s">
        <v>2366</v>
      </c>
      <c r="D1229" t="s">
        <v>19</v>
      </c>
      <c r="E1229" t="s">
        <v>2367</v>
      </c>
      <c r="F1229" t="s">
        <v>2368</v>
      </c>
      <c r="G1229" t="s">
        <v>123</v>
      </c>
      <c r="H1229">
        <v>95340</v>
      </c>
      <c r="I1229" t="s">
        <v>2369</v>
      </c>
      <c r="J1229" t="s">
        <v>2370</v>
      </c>
      <c r="L1229">
        <v>37.332113360000001</v>
      </c>
      <c r="M1229">
        <v>-120.46482933999999</v>
      </c>
      <c r="N1229" s="1">
        <v>42962.638912037037</v>
      </c>
      <c r="O1229" t="s">
        <v>4035</v>
      </c>
      <c r="P1229">
        <v>0</v>
      </c>
      <c r="Q1229">
        <v>0.84540998935699496</v>
      </c>
    </row>
    <row r="1230" spans="1:17">
      <c r="A1230" t="s">
        <v>2371</v>
      </c>
      <c r="B1230">
        <v>16</v>
      </c>
      <c r="C1230" t="s">
        <v>2372</v>
      </c>
      <c r="D1230" t="s">
        <v>19</v>
      </c>
      <c r="E1230" t="s">
        <v>2373</v>
      </c>
      <c r="F1230" t="s">
        <v>2374</v>
      </c>
      <c r="G1230" t="s">
        <v>382</v>
      </c>
      <c r="H1230">
        <v>39301</v>
      </c>
      <c r="I1230" t="s">
        <v>2375</v>
      </c>
      <c r="J1230" t="s">
        <v>2376</v>
      </c>
      <c r="L1230">
        <v>32.369813600000001</v>
      </c>
      <c r="M1230">
        <v>-88.699590029999996</v>
      </c>
      <c r="N1230" s="1">
        <v>42962.638888888891</v>
      </c>
      <c r="O1230" t="s">
        <v>4035</v>
      </c>
      <c r="P1230">
        <v>0</v>
      </c>
      <c r="Q1230">
        <v>0.86348479986190796</v>
      </c>
    </row>
    <row r="1231" spans="1:17">
      <c r="A1231" t="s">
        <v>4873</v>
      </c>
      <c r="B1231">
        <v>19</v>
      </c>
      <c r="C1231" t="s">
        <v>4874</v>
      </c>
      <c r="D1231" t="s">
        <v>19</v>
      </c>
      <c r="E1231" t="s">
        <v>4875</v>
      </c>
      <c r="F1231" t="s">
        <v>4876</v>
      </c>
      <c r="G1231" t="s">
        <v>116</v>
      </c>
      <c r="H1231">
        <v>59501</v>
      </c>
      <c r="I1231" t="s">
        <v>4877</v>
      </c>
      <c r="J1231" t="s">
        <v>4878</v>
      </c>
      <c r="L1231">
        <v>48.539331920000002</v>
      </c>
      <c r="M1231">
        <v>-109.6826306</v>
      </c>
      <c r="N1231" s="1">
        <v>42962.63890046296</v>
      </c>
      <c r="O1231" t="s">
        <v>4035</v>
      </c>
      <c r="P1231">
        <v>0</v>
      </c>
      <c r="Q1231">
        <v>0.94255733489990201</v>
      </c>
    </row>
    <row r="1232" spans="1:17">
      <c r="A1232" t="s">
        <v>2377</v>
      </c>
      <c r="B1232">
        <v>15</v>
      </c>
      <c r="C1232" t="s">
        <v>2378</v>
      </c>
      <c r="D1232" t="s">
        <v>19</v>
      </c>
      <c r="E1232" t="s">
        <v>2379</v>
      </c>
      <c r="F1232" t="s">
        <v>2380</v>
      </c>
      <c r="G1232" t="s">
        <v>467</v>
      </c>
      <c r="H1232">
        <v>65265</v>
      </c>
      <c r="I1232" t="s">
        <v>2381</v>
      </c>
      <c r="J1232" t="s">
        <v>2382</v>
      </c>
      <c r="L1232">
        <v>39.137516320000003</v>
      </c>
      <c r="M1232">
        <v>-91.892755589999993</v>
      </c>
      <c r="N1232" s="1">
        <v>42962.638877314814</v>
      </c>
      <c r="O1232" t="s">
        <v>4035</v>
      </c>
      <c r="P1232">
        <v>0</v>
      </c>
      <c r="Q1232">
        <v>0.95849335193634</v>
      </c>
    </row>
    <row r="1233" spans="1:17">
      <c r="A1233" t="s">
        <v>4879</v>
      </c>
      <c r="B1233">
        <v>4</v>
      </c>
      <c r="C1233" t="s">
        <v>4880</v>
      </c>
      <c r="D1233" t="s">
        <v>19</v>
      </c>
      <c r="E1233" t="s">
        <v>4881</v>
      </c>
      <c r="F1233" t="s">
        <v>4882</v>
      </c>
      <c r="G1233" t="s">
        <v>87</v>
      </c>
      <c r="H1233">
        <v>16148</v>
      </c>
      <c r="I1233" t="s">
        <v>4883</v>
      </c>
      <c r="J1233" t="s">
        <v>4884</v>
      </c>
      <c r="L1233">
        <v>41.236740670000003</v>
      </c>
      <c r="M1233">
        <v>-80.463167530000007</v>
      </c>
      <c r="N1233" s="1">
        <v>42962.638819444444</v>
      </c>
      <c r="O1233" t="s">
        <v>4035</v>
      </c>
      <c r="P1233">
        <v>0</v>
      </c>
      <c r="Q1233">
        <v>0.98586827516555797</v>
      </c>
    </row>
    <row r="1234" spans="1:17">
      <c r="A1234">
        <v>580</v>
      </c>
      <c r="B1234">
        <v>16</v>
      </c>
      <c r="C1234" t="s">
        <v>2383</v>
      </c>
      <c r="D1234" t="s">
        <v>69</v>
      </c>
      <c r="E1234" t="s">
        <v>2384</v>
      </c>
      <c r="F1234" t="s">
        <v>2385</v>
      </c>
      <c r="G1234" t="s">
        <v>30</v>
      </c>
      <c r="H1234">
        <v>77030</v>
      </c>
      <c r="I1234" t="s">
        <v>1895</v>
      </c>
      <c r="J1234" t="s">
        <v>1896</v>
      </c>
      <c r="K1234" t="s">
        <v>2386</v>
      </c>
      <c r="L1234">
        <v>29.70602306</v>
      </c>
      <c r="M1234">
        <v>-95.389925120000001</v>
      </c>
      <c r="N1234" s="1">
        <v>42962.638877314814</v>
      </c>
      <c r="O1234" t="s">
        <v>4035</v>
      </c>
      <c r="P1234">
        <v>0</v>
      </c>
      <c r="Q1234">
        <v>0.73877006769180298</v>
      </c>
    </row>
    <row r="1235" spans="1:17">
      <c r="A1235" t="s">
        <v>2387</v>
      </c>
      <c r="B1235">
        <v>10</v>
      </c>
      <c r="C1235" t="s">
        <v>2388</v>
      </c>
      <c r="D1235" t="s">
        <v>19</v>
      </c>
      <c r="E1235" t="s">
        <v>2389</v>
      </c>
      <c r="F1235" t="s">
        <v>2390</v>
      </c>
      <c r="G1235" t="s">
        <v>58</v>
      </c>
      <c r="H1235">
        <v>45005</v>
      </c>
      <c r="I1235" t="s">
        <v>2391</v>
      </c>
      <c r="J1235" t="s">
        <v>2392</v>
      </c>
      <c r="L1235">
        <v>39.506033809999998</v>
      </c>
      <c r="M1235">
        <v>-84.31647581</v>
      </c>
      <c r="N1235" s="1">
        <v>42962.638865740744</v>
      </c>
      <c r="O1235" t="s">
        <v>4035</v>
      </c>
      <c r="P1235">
        <v>0</v>
      </c>
      <c r="Q1235">
        <v>0.90285587310791005</v>
      </c>
    </row>
    <row r="1236" spans="1:17">
      <c r="A1236" t="s">
        <v>4885</v>
      </c>
      <c r="B1236">
        <v>1</v>
      </c>
      <c r="C1236" t="s">
        <v>2388</v>
      </c>
      <c r="D1236" t="s">
        <v>19</v>
      </c>
      <c r="E1236" t="s">
        <v>4886</v>
      </c>
      <c r="F1236" t="s">
        <v>2390</v>
      </c>
      <c r="G1236" t="s">
        <v>2921</v>
      </c>
      <c r="H1236">
        <v>2842</v>
      </c>
      <c r="I1236" t="s">
        <v>4887</v>
      </c>
      <c r="J1236" t="s">
        <v>4888</v>
      </c>
      <c r="L1236">
        <v>41.529843810000003</v>
      </c>
      <c r="M1236">
        <v>-71.295758759999998</v>
      </c>
      <c r="N1236" s="1">
        <v>42962.638807870368</v>
      </c>
      <c r="O1236" t="s">
        <v>4035</v>
      </c>
      <c r="P1236">
        <v>0</v>
      </c>
      <c r="Q1236">
        <v>0.90914493799209595</v>
      </c>
    </row>
    <row r="1237" spans="1:17">
      <c r="A1237" t="s">
        <v>2393</v>
      </c>
      <c r="B1237">
        <v>19</v>
      </c>
      <c r="C1237" t="s">
        <v>2394</v>
      </c>
      <c r="D1237" t="s">
        <v>19</v>
      </c>
      <c r="E1237" t="s">
        <v>2395</v>
      </c>
      <c r="F1237" t="s">
        <v>2396</v>
      </c>
      <c r="G1237" t="s">
        <v>116</v>
      </c>
      <c r="H1237">
        <v>59301</v>
      </c>
      <c r="I1237" t="s">
        <v>2397</v>
      </c>
      <c r="J1237" t="s">
        <v>2398</v>
      </c>
      <c r="L1237">
        <v>46.406343900000003</v>
      </c>
      <c r="M1237">
        <v>-105.83043089</v>
      </c>
      <c r="N1237" s="1">
        <v>42962.63890046296</v>
      </c>
      <c r="O1237" t="s">
        <v>4035</v>
      </c>
      <c r="P1237">
        <v>0</v>
      </c>
      <c r="Q1237">
        <v>0.86632943153381303</v>
      </c>
    </row>
    <row r="1238" spans="1:17">
      <c r="A1238" t="s">
        <v>4889</v>
      </c>
      <c r="B1238">
        <v>7</v>
      </c>
      <c r="C1238" t="s">
        <v>4890</v>
      </c>
      <c r="D1238" t="s">
        <v>19</v>
      </c>
      <c r="E1238" t="s">
        <v>4891</v>
      </c>
      <c r="F1238" t="s">
        <v>4892</v>
      </c>
      <c r="G1238" t="s">
        <v>65</v>
      </c>
      <c r="H1238">
        <v>31061</v>
      </c>
      <c r="I1238" t="s">
        <v>4893</v>
      </c>
      <c r="J1238" t="s">
        <v>4894</v>
      </c>
      <c r="L1238">
        <v>33.050311049999998</v>
      </c>
      <c r="M1238">
        <v>-83.213540980000005</v>
      </c>
      <c r="N1238" s="1">
        <v>42962.638842592591</v>
      </c>
      <c r="O1238" t="s">
        <v>4035</v>
      </c>
      <c r="P1238">
        <v>0</v>
      </c>
      <c r="Q1238">
        <v>0.94080209732055697</v>
      </c>
    </row>
    <row r="1239" spans="1:17">
      <c r="A1239" t="s">
        <v>2399</v>
      </c>
      <c r="B1239">
        <v>12</v>
      </c>
      <c r="C1239" t="s">
        <v>2400</v>
      </c>
      <c r="D1239" t="s">
        <v>19</v>
      </c>
      <c r="E1239" t="s">
        <v>2401</v>
      </c>
      <c r="F1239" t="s">
        <v>2402</v>
      </c>
      <c r="G1239" t="s">
        <v>771</v>
      </c>
      <c r="H1239">
        <v>54311</v>
      </c>
      <c r="I1239" t="s">
        <v>2403</v>
      </c>
      <c r="J1239" t="s">
        <v>2404</v>
      </c>
      <c r="L1239">
        <v>44.519118630000001</v>
      </c>
      <c r="M1239">
        <v>-87.942490820000003</v>
      </c>
      <c r="N1239" s="1">
        <v>42962.638877314814</v>
      </c>
      <c r="O1239" t="s">
        <v>4035</v>
      </c>
      <c r="P1239">
        <v>0</v>
      </c>
      <c r="Q1239">
        <v>0.82039713859558105</v>
      </c>
    </row>
    <row r="1240" spans="1:17">
      <c r="A1240">
        <v>618</v>
      </c>
      <c r="B1240">
        <v>23</v>
      </c>
      <c r="C1240" t="s">
        <v>2405</v>
      </c>
      <c r="D1240" t="s">
        <v>69</v>
      </c>
      <c r="E1240" t="s">
        <v>2406</v>
      </c>
      <c r="F1240" t="s">
        <v>2407</v>
      </c>
      <c r="G1240" t="s">
        <v>460</v>
      </c>
      <c r="H1240">
        <v>55417</v>
      </c>
      <c r="I1240" t="s">
        <v>2408</v>
      </c>
      <c r="J1240" t="s">
        <v>2409</v>
      </c>
      <c r="K1240" t="s">
        <v>2410</v>
      </c>
      <c r="L1240">
        <v>44.90186052</v>
      </c>
      <c r="M1240">
        <v>-93.203867729999999</v>
      </c>
      <c r="N1240" s="1">
        <v>42962.638923611114</v>
      </c>
      <c r="O1240" t="s">
        <v>4035</v>
      </c>
      <c r="P1240">
        <v>0</v>
      </c>
      <c r="Q1240">
        <v>0.93878000974655196</v>
      </c>
    </row>
    <row r="1241" spans="1:17">
      <c r="A1241" t="s">
        <v>4895</v>
      </c>
      <c r="B1241">
        <v>23</v>
      </c>
      <c r="C1241" t="s">
        <v>4896</v>
      </c>
      <c r="D1241" t="s">
        <v>19</v>
      </c>
      <c r="E1241" t="s">
        <v>4897</v>
      </c>
      <c r="F1241" t="s">
        <v>4898</v>
      </c>
      <c r="G1241" t="s">
        <v>402</v>
      </c>
      <c r="H1241">
        <v>58705</v>
      </c>
      <c r="I1241" t="s">
        <v>4899</v>
      </c>
      <c r="J1241" t="s">
        <v>4900</v>
      </c>
      <c r="L1241">
        <v>48.418549110000001</v>
      </c>
      <c r="M1241">
        <v>-101.32155759</v>
      </c>
      <c r="N1241" s="1">
        <v>42962.638923611114</v>
      </c>
      <c r="O1241" t="s">
        <v>4035</v>
      </c>
      <c r="P1241">
        <v>0</v>
      </c>
      <c r="Q1241">
        <v>1</v>
      </c>
    </row>
    <row r="1242" spans="1:17">
      <c r="A1242" t="s">
        <v>2411</v>
      </c>
      <c r="B1242">
        <v>22</v>
      </c>
      <c r="C1242" t="s">
        <v>2412</v>
      </c>
      <c r="D1242" t="s">
        <v>19</v>
      </c>
      <c r="E1242" t="s">
        <v>2413</v>
      </c>
      <c r="F1242" t="s">
        <v>2414</v>
      </c>
      <c r="G1242" t="s">
        <v>123</v>
      </c>
      <c r="H1242">
        <v>92108</v>
      </c>
      <c r="I1242" t="s">
        <v>2415</v>
      </c>
      <c r="J1242" t="s">
        <v>2416</v>
      </c>
      <c r="L1242">
        <v>32.776081230000003</v>
      </c>
      <c r="M1242">
        <v>-117.13932273</v>
      </c>
      <c r="N1242" s="1">
        <v>42962.638923611114</v>
      </c>
      <c r="O1242" t="s">
        <v>4035</v>
      </c>
      <c r="P1242">
        <v>0</v>
      </c>
      <c r="Q1242">
        <v>0.89661443233490001</v>
      </c>
    </row>
    <row r="1243" spans="1:17">
      <c r="A1243" t="s">
        <v>2417</v>
      </c>
      <c r="B1243">
        <v>19</v>
      </c>
      <c r="C1243" t="s">
        <v>2418</v>
      </c>
      <c r="D1243" t="s">
        <v>19</v>
      </c>
      <c r="E1243" t="s">
        <v>2419</v>
      </c>
      <c r="F1243" t="s">
        <v>2420</v>
      </c>
      <c r="G1243" t="s">
        <v>116</v>
      </c>
      <c r="H1243">
        <v>59808</v>
      </c>
      <c r="I1243" t="s">
        <v>2421</v>
      </c>
      <c r="J1243" t="s">
        <v>2422</v>
      </c>
      <c r="L1243">
        <v>46.887010549999999</v>
      </c>
      <c r="M1243">
        <v>-114.02857502000001</v>
      </c>
      <c r="N1243" s="1">
        <v>42962.63890046296</v>
      </c>
      <c r="O1243" t="s">
        <v>4035</v>
      </c>
      <c r="P1243">
        <v>0</v>
      </c>
      <c r="Q1243">
        <v>0.73898988962173495</v>
      </c>
    </row>
    <row r="1244" spans="1:17">
      <c r="A1244" t="s">
        <v>2423</v>
      </c>
      <c r="B1244">
        <v>16</v>
      </c>
      <c r="C1244" t="s">
        <v>2424</v>
      </c>
      <c r="D1244" t="s">
        <v>19</v>
      </c>
      <c r="E1244" t="s">
        <v>2425</v>
      </c>
      <c r="F1244" t="s">
        <v>2426</v>
      </c>
      <c r="G1244" t="s">
        <v>370</v>
      </c>
      <c r="H1244">
        <v>36604</v>
      </c>
      <c r="I1244" t="s">
        <v>2427</v>
      </c>
      <c r="J1244" t="s">
        <v>2428</v>
      </c>
      <c r="L1244">
        <v>30.692447949999998</v>
      </c>
      <c r="M1244">
        <v>-88.072801139999996</v>
      </c>
      <c r="N1244" s="1">
        <v>42962.638877314814</v>
      </c>
      <c r="O1244" t="s">
        <v>4035</v>
      </c>
      <c r="P1244">
        <v>0</v>
      </c>
      <c r="Q1244">
        <v>0.815426826477051</v>
      </c>
    </row>
    <row r="1245" spans="1:17">
      <c r="A1245" t="s">
        <v>2429</v>
      </c>
      <c r="B1245">
        <v>21</v>
      </c>
      <c r="C1245" t="s">
        <v>2430</v>
      </c>
      <c r="D1245" t="s">
        <v>19</v>
      </c>
      <c r="E1245" t="s">
        <v>2431</v>
      </c>
      <c r="F1245" t="s">
        <v>2432</v>
      </c>
      <c r="G1245" t="s">
        <v>123</v>
      </c>
      <c r="H1245">
        <v>95355</v>
      </c>
      <c r="I1245" t="s">
        <v>2433</v>
      </c>
      <c r="J1245" t="s">
        <v>2434</v>
      </c>
      <c r="L1245">
        <v>37.661013199999999</v>
      </c>
      <c r="M1245">
        <v>-120.95756136999999</v>
      </c>
      <c r="N1245" s="1">
        <v>42962.638912037037</v>
      </c>
      <c r="O1245" t="s">
        <v>4035</v>
      </c>
      <c r="P1245">
        <v>0</v>
      </c>
      <c r="Q1245">
        <v>0.78728288412094105</v>
      </c>
    </row>
    <row r="1246" spans="1:17">
      <c r="A1246" t="s">
        <v>4901</v>
      </c>
      <c r="B1246">
        <v>5</v>
      </c>
      <c r="C1246" t="s">
        <v>4902</v>
      </c>
      <c r="D1246" t="s">
        <v>19</v>
      </c>
      <c r="E1246" t="s">
        <v>4903</v>
      </c>
      <c r="F1246" t="s">
        <v>4904</v>
      </c>
      <c r="G1246" t="s">
        <v>308</v>
      </c>
      <c r="H1246">
        <v>26501</v>
      </c>
      <c r="I1246" t="s">
        <v>4905</v>
      </c>
      <c r="J1246" t="s">
        <v>4906</v>
      </c>
      <c r="L1246">
        <v>39.6304546</v>
      </c>
      <c r="M1246">
        <v>-79.984784500000004</v>
      </c>
      <c r="N1246" s="1">
        <v>42962.638831018521</v>
      </c>
      <c r="O1246" t="s">
        <v>4035</v>
      </c>
      <c r="P1246">
        <v>0</v>
      </c>
      <c r="Q1246">
        <v>0.90197354555130005</v>
      </c>
    </row>
    <row r="1247" spans="1:17">
      <c r="A1247" t="s">
        <v>2435</v>
      </c>
      <c r="B1247">
        <v>7</v>
      </c>
      <c r="C1247" t="s">
        <v>2436</v>
      </c>
      <c r="D1247" t="s">
        <v>19</v>
      </c>
      <c r="E1247" t="s">
        <v>2437</v>
      </c>
      <c r="F1247" t="s">
        <v>2438</v>
      </c>
      <c r="G1247" t="s">
        <v>370</v>
      </c>
      <c r="H1247">
        <v>36460</v>
      </c>
      <c r="I1247" t="s">
        <v>2439</v>
      </c>
      <c r="J1247" t="s">
        <v>2440</v>
      </c>
      <c r="L1247">
        <v>31.50132597</v>
      </c>
      <c r="M1247">
        <v>-87.328899750000005</v>
      </c>
      <c r="N1247" s="1">
        <v>42962.638842592591</v>
      </c>
      <c r="O1247" t="s">
        <v>4035</v>
      </c>
      <c r="P1247">
        <v>0</v>
      </c>
      <c r="Q1247">
        <v>0.96101981401443504</v>
      </c>
    </row>
    <row r="1248" spans="1:17">
      <c r="A1248" t="s">
        <v>2441</v>
      </c>
      <c r="B1248">
        <v>16</v>
      </c>
      <c r="C1248" t="s">
        <v>2442</v>
      </c>
      <c r="D1248" t="s">
        <v>19</v>
      </c>
      <c r="E1248" t="s">
        <v>2443</v>
      </c>
      <c r="F1248" t="s">
        <v>2444</v>
      </c>
      <c r="G1248" t="s">
        <v>79</v>
      </c>
      <c r="H1248">
        <v>71201</v>
      </c>
      <c r="I1248" t="s">
        <v>2445</v>
      </c>
      <c r="J1248" t="s">
        <v>2446</v>
      </c>
      <c r="L1248">
        <v>32.529710620000003</v>
      </c>
      <c r="M1248">
        <v>-92.098801179999995</v>
      </c>
      <c r="N1248" s="1">
        <v>42962.638888888891</v>
      </c>
      <c r="O1248" t="s">
        <v>4035</v>
      </c>
      <c r="P1248">
        <v>0</v>
      </c>
      <c r="Q1248">
        <v>0.69345146417617798</v>
      </c>
    </row>
    <row r="1249" spans="1:17">
      <c r="A1249" t="s">
        <v>2447</v>
      </c>
      <c r="B1249">
        <v>21</v>
      </c>
      <c r="C1249" t="s">
        <v>2448</v>
      </c>
      <c r="D1249" t="s">
        <v>19</v>
      </c>
      <c r="E1249" t="s">
        <v>2449</v>
      </c>
      <c r="F1249" t="s">
        <v>2450</v>
      </c>
      <c r="G1249" t="s">
        <v>123</v>
      </c>
      <c r="H1249">
        <v>93955</v>
      </c>
      <c r="I1249" t="s">
        <v>2451</v>
      </c>
      <c r="J1249" t="s">
        <v>2452</v>
      </c>
      <c r="L1249">
        <v>36.652773500000002</v>
      </c>
      <c r="M1249">
        <v>-121.80069863</v>
      </c>
      <c r="N1249" s="1">
        <v>42962.638912037037</v>
      </c>
      <c r="O1249" t="s">
        <v>4035</v>
      </c>
      <c r="P1249">
        <v>0</v>
      </c>
      <c r="Q1249">
        <v>0.88221371173858598</v>
      </c>
    </row>
    <row r="1250" spans="1:17">
      <c r="A1250" t="s">
        <v>4907</v>
      </c>
      <c r="B1250">
        <v>23</v>
      </c>
      <c r="C1250" t="s">
        <v>4908</v>
      </c>
      <c r="D1250" t="s">
        <v>19</v>
      </c>
      <c r="E1250" t="s">
        <v>4909</v>
      </c>
      <c r="F1250" t="s">
        <v>4910</v>
      </c>
      <c r="G1250" t="s">
        <v>460</v>
      </c>
      <c r="H1250">
        <v>56265</v>
      </c>
      <c r="I1250" t="s">
        <v>4911</v>
      </c>
      <c r="J1250" t="s">
        <v>4912</v>
      </c>
      <c r="L1250">
        <v>44.955672100000001</v>
      </c>
      <c r="M1250">
        <v>-95.711220900000001</v>
      </c>
      <c r="N1250" s="1">
        <v>42962.638935185183</v>
      </c>
      <c r="O1250" t="s">
        <v>4035</v>
      </c>
      <c r="P1250">
        <v>0</v>
      </c>
      <c r="Q1250">
        <v>0.94112545251846302</v>
      </c>
    </row>
    <row r="1251" spans="1:17">
      <c r="A1251" t="s">
        <v>4913</v>
      </c>
      <c r="B1251">
        <v>2</v>
      </c>
      <c r="C1251" t="s">
        <v>4914</v>
      </c>
      <c r="D1251" t="s">
        <v>19</v>
      </c>
      <c r="E1251" t="s">
        <v>4915</v>
      </c>
      <c r="F1251" t="s">
        <v>4916</v>
      </c>
      <c r="G1251" t="s">
        <v>266</v>
      </c>
      <c r="H1251">
        <v>12701</v>
      </c>
      <c r="I1251" t="s">
        <v>4917</v>
      </c>
      <c r="J1251" t="s">
        <v>4918</v>
      </c>
      <c r="L1251">
        <v>41.659983080000003</v>
      </c>
      <c r="M1251">
        <v>-74.694096889999997</v>
      </c>
      <c r="N1251" s="1">
        <v>42962.638819444444</v>
      </c>
      <c r="O1251" t="s">
        <v>4035</v>
      </c>
      <c r="P1251">
        <v>0</v>
      </c>
      <c r="Q1251">
        <v>0.98804408311843905</v>
      </c>
    </row>
    <row r="1252" spans="1:17">
      <c r="A1252" t="s">
        <v>2453</v>
      </c>
      <c r="B1252">
        <v>19</v>
      </c>
      <c r="C1252" t="s">
        <v>2454</v>
      </c>
      <c r="D1252" t="s">
        <v>19</v>
      </c>
      <c r="E1252" t="s">
        <v>2455</v>
      </c>
      <c r="F1252" t="s">
        <v>1325</v>
      </c>
      <c r="G1252" t="s">
        <v>222</v>
      </c>
      <c r="H1252">
        <v>81401</v>
      </c>
      <c r="I1252" t="s">
        <v>2456</v>
      </c>
      <c r="J1252" t="s">
        <v>2457</v>
      </c>
      <c r="L1252">
        <v>38.470784809999998</v>
      </c>
      <c r="M1252">
        <v>-107.87155995000001</v>
      </c>
      <c r="N1252" s="1">
        <v>42962.63890046296</v>
      </c>
      <c r="O1252" t="s">
        <v>4035</v>
      </c>
      <c r="P1252">
        <v>0</v>
      </c>
      <c r="Q1252">
        <v>0.95478236675262496</v>
      </c>
    </row>
    <row r="1253" spans="1:17">
      <c r="A1253" t="s">
        <v>2458</v>
      </c>
      <c r="B1253">
        <v>6</v>
      </c>
      <c r="C1253" t="s">
        <v>2459</v>
      </c>
      <c r="D1253" t="s">
        <v>19</v>
      </c>
      <c r="E1253" t="s">
        <v>2460</v>
      </c>
      <c r="F1253" t="s">
        <v>2461</v>
      </c>
      <c r="G1253" t="s">
        <v>703</v>
      </c>
      <c r="H1253">
        <v>28557</v>
      </c>
      <c r="I1253" t="s">
        <v>2462</v>
      </c>
      <c r="J1253" t="s">
        <v>2463</v>
      </c>
      <c r="L1253">
        <v>34.739090599999997</v>
      </c>
      <c r="M1253">
        <v>-76.809640389999998</v>
      </c>
      <c r="N1253" s="1">
        <v>42962.638831018521</v>
      </c>
      <c r="O1253" t="s">
        <v>4035</v>
      </c>
      <c r="P1253">
        <v>0</v>
      </c>
      <c r="Q1253">
        <v>0.79370099306106601</v>
      </c>
    </row>
    <row r="1254" spans="1:17">
      <c r="A1254" t="s">
        <v>2464</v>
      </c>
      <c r="B1254">
        <v>9</v>
      </c>
      <c r="C1254" t="s">
        <v>2465</v>
      </c>
      <c r="D1254" t="s">
        <v>19</v>
      </c>
      <c r="E1254" t="s">
        <v>2466</v>
      </c>
      <c r="F1254" t="s">
        <v>2467</v>
      </c>
      <c r="G1254" t="s">
        <v>328</v>
      </c>
      <c r="H1254">
        <v>40351</v>
      </c>
      <c r="I1254" t="s">
        <v>2468</v>
      </c>
      <c r="J1254" t="s">
        <v>2469</v>
      </c>
      <c r="L1254">
        <v>38.163070930000004</v>
      </c>
      <c r="M1254">
        <v>-83.447350099999994</v>
      </c>
      <c r="N1254" s="1">
        <v>42962.638854166667</v>
      </c>
      <c r="O1254" t="s">
        <v>4035</v>
      </c>
      <c r="P1254">
        <v>0</v>
      </c>
      <c r="Q1254">
        <v>0.92586880922317505</v>
      </c>
    </row>
    <row r="1255" spans="1:17">
      <c r="A1255" t="s">
        <v>4919</v>
      </c>
      <c r="B1255">
        <v>2</v>
      </c>
      <c r="C1255" t="s">
        <v>2471</v>
      </c>
      <c r="D1255" t="s">
        <v>19</v>
      </c>
      <c r="E1255" t="s">
        <v>4920</v>
      </c>
      <c r="F1255" t="s">
        <v>2473</v>
      </c>
      <c r="G1255" t="s">
        <v>197</v>
      </c>
      <c r="H1255">
        <v>7960</v>
      </c>
      <c r="I1255" t="s">
        <v>4921</v>
      </c>
      <c r="J1255" t="s">
        <v>4922</v>
      </c>
      <c r="L1255">
        <v>40.832638729999999</v>
      </c>
      <c r="M1255">
        <v>-74.513919459999997</v>
      </c>
      <c r="N1255" s="1">
        <v>42962.638819444444</v>
      </c>
      <c r="O1255" t="s">
        <v>4035</v>
      </c>
      <c r="P1255">
        <v>0</v>
      </c>
      <c r="Q1255">
        <v>1</v>
      </c>
    </row>
    <row r="1256" spans="1:17">
      <c r="A1256" t="s">
        <v>2470</v>
      </c>
      <c r="B1256">
        <v>9</v>
      </c>
      <c r="C1256" t="s">
        <v>2471</v>
      </c>
      <c r="D1256" t="s">
        <v>19</v>
      </c>
      <c r="E1256" t="s">
        <v>2472</v>
      </c>
      <c r="F1256" t="s">
        <v>2473</v>
      </c>
      <c r="G1256" t="s">
        <v>94</v>
      </c>
      <c r="H1256">
        <v>37813</v>
      </c>
      <c r="I1256" t="s">
        <v>2474</v>
      </c>
      <c r="J1256" t="s">
        <v>2475</v>
      </c>
      <c r="L1256">
        <v>36.215927120000003</v>
      </c>
      <c r="M1256">
        <v>-83.282230319999996</v>
      </c>
      <c r="N1256" s="1">
        <v>42962.638854166667</v>
      </c>
      <c r="O1256" t="s">
        <v>4035</v>
      </c>
      <c r="P1256">
        <v>0</v>
      </c>
      <c r="Q1256">
        <v>0.85643845796585105</v>
      </c>
    </row>
    <row r="1257" spans="1:17">
      <c r="A1257" t="s">
        <v>2476</v>
      </c>
      <c r="B1257">
        <v>15</v>
      </c>
      <c r="C1257" t="s">
        <v>2477</v>
      </c>
      <c r="D1257" t="s">
        <v>19</v>
      </c>
      <c r="E1257" t="s">
        <v>2478</v>
      </c>
      <c r="F1257" t="s">
        <v>1385</v>
      </c>
      <c r="G1257" t="s">
        <v>204</v>
      </c>
      <c r="H1257">
        <v>62864</v>
      </c>
      <c r="I1257" t="s">
        <v>2479</v>
      </c>
      <c r="J1257" t="s">
        <v>2480</v>
      </c>
      <c r="L1257">
        <v>38.307208840000001</v>
      </c>
      <c r="M1257">
        <v>-88.938774800000004</v>
      </c>
      <c r="N1257" s="1">
        <v>42962.638877314814</v>
      </c>
      <c r="O1257" t="s">
        <v>4035</v>
      </c>
      <c r="P1257">
        <v>0</v>
      </c>
      <c r="Q1257">
        <v>0.79761683940887496</v>
      </c>
    </row>
    <row r="1258" spans="1:17">
      <c r="A1258" t="s">
        <v>2481</v>
      </c>
      <c r="B1258">
        <v>20</v>
      </c>
      <c r="C1258" t="s">
        <v>2477</v>
      </c>
      <c r="D1258" t="s">
        <v>19</v>
      </c>
      <c r="E1258" t="s">
        <v>2482</v>
      </c>
      <c r="F1258" t="s">
        <v>1385</v>
      </c>
      <c r="G1258" t="s">
        <v>101</v>
      </c>
      <c r="H1258">
        <v>98274</v>
      </c>
      <c r="I1258" t="s">
        <v>2483</v>
      </c>
      <c r="J1258" t="s">
        <v>2484</v>
      </c>
      <c r="L1258">
        <v>48.418790309999999</v>
      </c>
      <c r="M1258">
        <v>-122.32531106</v>
      </c>
      <c r="N1258" s="1">
        <v>42962.63890046296</v>
      </c>
      <c r="O1258" t="s">
        <v>4035</v>
      </c>
      <c r="P1258">
        <v>0</v>
      </c>
      <c r="Q1258">
        <v>0.89554780721664395</v>
      </c>
    </row>
    <row r="1259" spans="1:17">
      <c r="A1259" t="s">
        <v>4923</v>
      </c>
      <c r="B1259">
        <v>20</v>
      </c>
      <c r="C1259" t="s">
        <v>2486</v>
      </c>
      <c r="D1259" t="s">
        <v>19</v>
      </c>
      <c r="E1259" t="s">
        <v>4924</v>
      </c>
      <c r="F1259" t="s">
        <v>1770</v>
      </c>
      <c r="G1259" t="s">
        <v>439</v>
      </c>
      <c r="H1259">
        <v>83647</v>
      </c>
      <c r="I1259" t="s">
        <v>4925</v>
      </c>
      <c r="J1259" t="s">
        <v>4926</v>
      </c>
      <c r="L1259">
        <v>43.137776469999999</v>
      </c>
      <c r="M1259">
        <v>-115.69252883</v>
      </c>
      <c r="N1259" s="1">
        <v>42962.63890046296</v>
      </c>
      <c r="O1259" t="s">
        <v>4035</v>
      </c>
      <c r="P1259">
        <v>0</v>
      </c>
      <c r="Q1259">
        <v>0.983470618724823</v>
      </c>
    </row>
    <row r="1260" spans="1:17">
      <c r="A1260" t="s">
        <v>2485</v>
      </c>
      <c r="B1260">
        <v>16</v>
      </c>
      <c r="C1260" t="s">
        <v>2486</v>
      </c>
      <c r="D1260" t="s">
        <v>19</v>
      </c>
      <c r="E1260" t="s">
        <v>2487</v>
      </c>
      <c r="F1260" t="s">
        <v>1770</v>
      </c>
      <c r="G1260" t="s">
        <v>861</v>
      </c>
      <c r="H1260">
        <v>72653</v>
      </c>
      <c r="I1260" t="s">
        <v>2488</v>
      </c>
      <c r="J1260" t="s">
        <v>2489</v>
      </c>
      <c r="L1260">
        <v>36.341229890000001</v>
      </c>
      <c r="M1260">
        <v>-92.393835080000002</v>
      </c>
      <c r="N1260" s="1">
        <v>42962.638888888891</v>
      </c>
      <c r="O1260" t="s">
        <v>4035</v>
      </c>
      <c r="P1260">
        <v>-1</v>
      </c>
      <c r="Q1260">
        <v>0.71105575561523404</v>
      </c>
    </row>
    <row r="1261" spans="1:17">
      <c r="A1261" t="s">
        <v>4927</v>
      </c>
      <c r="B1261">
        <v>10</v>
      </c>
      <c r="C1261" t="s">
        <v>4928</v>
      </c>
      <c r="D1261" t="s">
        <v>19</v>
      </c>
      <c r="E1261" t="s">
        <v>4929</v>
      </c>
      <c r="F1261" t="s">
        <v>4930</v>
      </c>
      <c r="G1261" t="s">
        <v>44</v>
      </c>
      <c r="H1261">
        <v>47303</v>
      </c>
      <c r="I1261" t="s">
        <v>4931</v>
      </c>
      <c r="J1261" t="s">
        <v>4932</v>
      </c>
      <c r="L1261">
        <v>40.18621752</v>
      </c>
      <c r="M1261">
        <v>-85.417365750000002</v>
      </c>
      <c r="N1261" s="1">
        <v>42962.638865740744</v>
      </c>
      <c r="O1261" t="s">
        <v>4035</v>
      </c>
      <c r="P1261">
        <v>0</v>
      </c>
      <c r="Q1261">
        <v>0.79213511943817105</v>
      </c>
    </row>
    <row r="1262" spans="1:17">
      <c r="A1262" t="s">
        <v>2490</v>
      </c>
      <c r="B1262">
        <v>22</v>
      </c>
      <c r="C1262" t="s">
        <v>2491</v>
      </c>
      <c r="D1262" t="s">
        <v>19</v>
      </c>
      <c r="E1262" t="s">
        <v>2492</v>
      </c>
      <c r="F1262" t="s">
        <v>2493</v>
      </c>
      <c r="G1262" t="s">
        <v>123</v>
      </c>
      <c r="H1262">
        <v>92563</v>
      </c>
      <c r="I1262" t="s">
        <v>2494</v>
      </c>
      <c r="J1262" t="s">
        <v>2495</v>
      </c>
      <c r="L1262">
        <v>33.613257169999997</v>
      </c>
      <c r="M1262">
        <v>-117.1678216</v>
      </c>
      <c r="N1262" s="1">
        <v>42962.638912037037</v>
      </c>
      <c r="O1262" t="s">
        <v>4035</v>
      </c>
      <c r="P1262">
        <v>0</v>
      </c>
      <c r="Q1262">
        <v>0.67293941974639904</v>
      </c>
    </row>
    <row r="1263" spans="1:17">
      <c r="A1263" t="s">
        <v>2496</v>
      </c>
      <c r="B1263">
        <v>10</v>
      </c>
      <c r="C1263" t="s">
        <v>2497</v>
      </c>
      <c r="D1263" t="s">
        <v>19</v>
      </c>
      <c r="E1263" t="s">
        <v>2498</v>
      </c>
      <c r="F1263" t="s">
        <v>2499</v>
      </c>
      <c r="G1263" t="s">
        <v>72</v>
      </c>
      <c r="H1263">
        <v>49441</v>
      </c>
      <c r="I1263" t="s">
        <v>2500</v>
      </c>
      <c r="J1263" t="s">
        <v>2501</v>
      </c>
      <c r="L1263">
        <v>43.16308128</v>
      </c>
      <c r="M1263">
        <v>-86.235287159999999</v>
      </c>
      <c r="N1263" s="1">
        <v>42962.638854166667</v>
      </c>
      <c r="O1263" t="s">
        <v>4035</v>
      </c>
      <c r="P1263">
        <v>0</v>
      </c>
      <c r="Q1263">
        <v>0.87724840641021695</v>
      </c>
    </row>
    <row r="1264" spans="1:17">
      <c r="A1264" t="s">
        <v>2502</v>
      </c>
      <c r="B1264">
        <v>7</v>
      </c>
      <c r="C1264" t="s">
        <v>2503</v>
      </c>
      <c r="D1264" t="s">
        <v>19</v>
      </c>
      <c r="E1264" t="s">
        <v>2504</v>
      </c>
      <c r="F1264" t="s">
        <v>2505</v>
      </c>
      <c r="G1264" t="s">
        <v>51</v>
      </c>
      <c r="H1264">
        <v>29577</v>
      </c>
      <c r="I1264" t="s">
        <v>2506</v>
      </c>
      <c r="J1264" t="s">
        <v>2507</v>
      </c>
      <c r="L1264">
        <v>33.672143929999997</v>
      </c>
      <c r="M1264">
        <v>-78.936425569999997</v>
      </c>
      <c r="N1264" s="1">
        <v>42962.638842592591</v>
      </c>
      <c r="O1264" t="s">
        <v>4035</v>
      </c>
      <c r="P1264">
        <v>0</v>
      </c>
      <c r="Q1264">
        <v>0.87112921476364102</v>
      </c>
    </row>
    <row r="1265" spans="1:17">
      <c r="A1265" t="s">
        <v>2508</v>
      </c>
      <c r="B1265">
        <v>8</v>
      </c>
      <c r="C1265" t="s">
        <v>2509</v>
      </c>
      <c r="D1265" t="s">
        <v>19</v>
      </c>
      <c r="E1265" t="s">
        <v>2510</v>
      </c>
      <c r="F1265" t="s">
        <v>2511</v>
      </c>
      <c r="G1265" t="s">
        <v>453</v>
      </c>
      <c r="H1265">
        <v>34104</v>
      </c>
      <c r="I1265" t="s">
        <v>2512</v>
      </c>
      <c r="J1265" t="s">
        <v>2513</v>
      </c>
      <c r="L1265">
        <v>26.161997970000002</v>
      </c>
      <c r="M1265">
        <v>-81.773940890000006</v>
      </c>
      <c r="N1265" s="1">
        <v>42962.638842592591</v>
      </c>
      <c r="O1265" t="s">
        <v>4035</v>
      </c>
      <c r="P1265">
        <v>0</v>
      </c>
      <c r="Q1265">
        <v>0.91959613561630205</v>
      </c>
    </row>
    <row r="1266" spans="1:17">
      <c r="A1266">
        <v>626</v>
      </c>
      <c r="B1266">
        <v>9</v>
      </c>
      <c r="C1266" t="s">
        <v>2514</v>
      </c>
      <c r="D1266" t="s">
        <v>69</v>
      </c>
      <c r="E1266" t="s">
        <v>2515</v>
      </c>
      <c r="F1266" t="s">
        <v>2516</v>
      </c>
      <c r="G1266" t="s">
        <v>94</v>
      </c>
      <c r="H1266">
        <v>37212</v>
      </c>
      <c r="I1266" t="s">
        <v>2517</v>
      </c>
      <c r="J1266" t="s">
        <v>2518</v>
      </c>
      <c r="K1266" t="s">
        <v>2519</v>
      </c>
      <c r="L1266">
        <v>36.14233617</v>
      </c>
      <c r="M1266">
        <v>-86.804767409999997</v>
      </c>
      <c r="N1266" s="1">
        <v>42962.638854166667</v>
      </c>
      <c r="O1266" t="s">
        <v>4035</v>
      </c>
      <c r="P1266">
        <v>0</v>
      </c>
      <c r="Q1266">
        <v>0.753481864929199</v>
      </c>
    </row>
    <row r="1267" spans="1:17">
      <c r="A1267" t="s">
        <v>2520</v>
      </c>
      <c r="B1267">
        <v>16</v>
      </c>
      <c r="C1267" t="s">
        <v>2521</v>
      </c>
      <c r="D1267" t="s">
        <v>19</v>
      </c>
      <c r="E1267" t="s">
        <v>2522</v>
      </c>
      <c r="F1267" t="s">
        <v>2523</v>
      </c>
      <c r="G1267" t="s">
        <v>382</v>
      </c>
      <c r="H1267">
        <v>39120</v>
      </c>
      <c r="I1267" t="s">
        <v>2524</v>
      </c>
      <c r="J1267" t="s">
        <v>2525</v>
      </c>
      <c r="L1267">
        <v>31.565414400000002</v>
      </c>
      <c r="M1267">
        <v>-91.352047889999994</v>
      </c>
      <c r="N1267" s="1">
        <v>42962.638888888891</v>
      </c>
      <c r="O1267" t="s">
        <v>4035</v>
      </c>
      <c r="P1267">
        <v>0</v>
      </c>
      <c r="Q1267">
        <v>0.86617958545684803</v>
      </c>
    </row>
    <row r="1268" spans="1:17">
      <c r="A1268" t="s">
        <v>4933</v>
      </c>
      <c r="B1268">
        <v>16</v>
      </c>
      <c r="C1268" t="s">
        <v>4934</v>
      </c>
      <c r="D1268" t="s">
        <v>19</v>
      </c>
      <c r="E1268" t="s">
        <v>4935</v>
      </c>
      <c r="F1268" t="s">
        <v>4936</v>
      </c>
      <c r="G1268" t="s">
        <v>79</v>
      </c>
      <c r="H1268">
        <v>71457</v>
      </c>
      <c r="I1268" t="s">
        <v>4937</v>
      </c>
      <c r="J1268" t="s">
        <v>4938</v>
      </c>
      <c r="L1268">
        <v>31.75299807</v>
      </c>
      <c r="M1268">
        <v>-93.07135907</v>
      </c>
      <c r="N1268" s="1">
        <v>42962.638877314814</v>
      </c>
      <c r="O1268" t="s">
        <v>4035</v>
      </c>
      <c r="P1268">
        <v>0</v>
      </c>
      <c r="Q1268">
        <v>0.84744065999984697</v>
      </c>
    </row>
    <row r="1269" spans="1:17">
      <c r="A1269" t="s">
        <v>4939</v>
      </c>
      <c r="B1269">
        <v>15</v>
      </c>
      <c r="C1269" t="s">
        <v>4940</v>
      </c>
      <c r="D1269" t="s">
        <v>19</v>
      </c>
      <c r="E1269" t="s">
        <v>4941</v>
      </c>
      <c r="F1269" t="s">
        <v>4942</v>
      </c>
      <c r="G1269" t="s">
        <v>467</v>
      </c>
      <c r="H1269">
        <v>64772</v>
      </c>
      <c r="I1269" t="s">
        <v>4943</v>
      </c>
      <c r="J1269" t="s">
        <v>4944</v>
      </c>
      <c r="L1269">
        <v>37.836301159999998</v>
      </c>
      <c r="M1269">
        <v>-94.376164970000005</v>
      </c>
      <c r="N1269" s="1">
        <v>42962.638877314814</v>
      </c>
      <c r="O1269" t="s">
        <v>4035</v>
      </c>
      <c r="P1269">
        <v>0</v>
      </c>
      <c r="Q1269">
        <v>1</v>
      </c>
    </row>
    <row r="1270" spans="1:17">
      <c r="A1270" t="s">
        <v>2526</v>
      </c>
      <c r="B1270">
        <v>9</v>
      </c>
      <c r="C1270" t="s">
        <v>2527</v>
      </c>
      <c r="D1270" t="s">
        <v>19</v>
      </c>
      <c r="E1270" t="s">
        <v>2528</v>
      </c>
      <c r="F1270" t="s">
        <v>2529</v>
      </c>
      <c r="G1270" t="s">
        <v>44</v>
      </c>
      <c r="H1270">
        <v>47150</v>
      </c>
      <c r="I1270" t="s">
        <v>2530</v>
      </c>
      <c r="J1270" t="s">
        <v>2531</v>
      </c>
      <c r="L1270">
        <v>38.332448030000002</v>
      </c>
      <c r="M1270">
        <v>-85.815758099999996</v>
      </c>
      <c r="N1270" s="1">
        <v>42962.638854166667</v>
      </c>
      <c r="O1270" t="s">
        <v>4035</v>
      </c>
      <c r="P1270">
        <v>0</v>
      </c>
      <c r="Q1270">
        <v>0.86505168676376298</v>
      </c>
    </row>
    <row r="1271" spans="1:17">
      <c r="A1271" t="s">
        <v>2532</v>
      </c>
      <c r="B1271">
        <v>1</v>
      </c>
      <c r="C1271" t="s">
        <v>2533</v>
      </c>
      <c r="D1271" t="s">
        <v>19</v>
      </c>
      <c r="E1271" t="s">
        <v>2534</v>
      </c>
      <c r="F1271" t="s">
        <v>2535</v>
      </c>
      <c r="G1271" t="s">
        <v>505</v>
      </c>
      <c r="H1271">
        <v>2740</v>
      </c>
      <c r="I1271" t="s">
        <v>2536</v>
      </c>
      <c r="J1271" t="s">
        <v>2537</v>
      </c>
      <c r="L1271">
        <v>41.635967530000002</v>
      </c>
      <c r="M1271">
        <v>-70.929533660000004</v>
      </c>
      <c r="N1271" s="1">
        <v>42962.638807870368</v>
      </c>
      <c r="O1271" t="s">
        <v>4035</v>
      </c>
      <c r="P1271">
        <v>0</v>
      </c>
      <c r="Q1271">
        <v>0.881777763366699</v>
      </c>
    </row>
    <row r="1272" spans="1:17">
      <c r="A1272" t="s">
        <v>4945</v>
      </c>
      <c r="B1272">
        <v>17</v>
      </c>
      <c r="C1272" t="s">
        <v>4946</v>
      </c>
      <c r="D1272" t="s">
        <v>19</v>
      </c>
      <c r="E1272" t="s">
        <v>4947</v>
      </c>
      <c r="F1272" t="s">
        <v>4948</v>
      </c>
      <c r="G1272" t="s">
        <v>30</v>
      </c>
      <c r="H1272">
        <v>78130</v>
      </c>
      <c r="I1272" t="s">
        <v>3300</v>
      </c>
      <c r="J1272" t="s">
        <v>3301</v>
      </c>
      <c r="L1272">
        <v>29.701227639999999</v>
      </c>
      <c r="M1272">
        <v>-98.144162980000004</v>
      </c>
      <c r="N1272" s="1">
        <v>42962.638888888891</v>
      </c>
      <c r="O1272" t="s">
        <v>4035</v>
      </c>
      <c r="P1272">
        <v>0</v>
      </c>
      <c r="Q1272">
        <v>0.78040295839309703</v>
      </c>
    </row>
    <row r="1273" spans="1:17">
      <c r="A1273" t="s">
        <v>4949</v>
      </c>
      <c r="B1273">
        <v>2</v>
      </c>
      <c r="C1273" t="s">
        <v>4950</v>
      </c>
      <c r="D1273" t="s">
        <v>19</v>
      </c>
      <c r="E1273" t="s">
        <v>4951</v>
      </c>
      <c r="F1273" t="s">
        <v>4952</v>
      </c>
      <c r="G1273" t="s">
        <v>266</v>
      </c>
      <c r="H1273">
        <v>10956</v>
      </c>
      <c r="I1273" t="s">
        <v>4953</v>
      </c>
      <c r="J1273" t="s">
        <v>4954</v>
      </c>
      <c r="L1273">
        <v>41.166963289999998</v>
      </c>
      <c r="M1273">
        <v>-73.988107400000004</v>
      </c>
      <c r="N1273" s="1">
        <v>42962.638819444444</v>
      </c>
      <c r="O1273" t="s">
        <v>4035</v>
      </c>
      <c r="P1273">
        <v>0</v>
      </c>
      <c r="Q1273">
        <v>0.90539777278900102</v>
      </c>
    </row>
    <row r="1274" spans="1:17">
      <c r="A1274">
        <v>629</v>
      </c>
      <c r="B1274">
        <v>16</v>
      </c>
      <c r="C1274" t="s">
        <v>2538</v>
      </c>
      <c r="D1274" t="s">
        <v>19</v>
      </c>
      <c r="E1274" t="s">
        <v>2539</v>
      </c>
      <c r="F1274" t="s">
        <v>2540</v>
      </c>
      <c r="G1274" t="s">
        <v>79</v>
      </c>
      <c r="H1274">
        <v>70112</v>
      </c>
      <c r="I1274" t="s">
        <v>2541</v>
      </c>
      <c r="J1274" t="s">
        <v>2542</v>
      </c>
      <c r="K1274" t="s">
        <v>2543</v>
      </c>
      <c r="L1274">
        <v>29.95361948</v>
      </c>
      <c r="M1274">
        <v>-90.079345149999995</v>
      </c>
      <c r="N1274" s="1">
        <v>42962.638888888891</v>
      </c>
      <c r="O1274" t="s">
        <v>4035</v>
      </c>
      <c r="P1274">
        <v>0</v>
      </c>
      <c r="Q1274">
        <v>0.75293624401092496</v>
      </c>
    </row>
    <row r="1275" spans="1:17">
      <c r="A1275" t="s">
        <v>2544</v>
      </c>
      <c r="B1275">
        <v>10</v>
      </c>
      <c r="C1275" t="s">
        <v>2545</v>
      </c>
      <c r="D1275" t="s">
        <v>19</v>
      </c>
      <c r="E1275" t="s">
        <v>2546</v>
      </c>
      <c r="F1275" t="s">
        <v>2547</v>
      </c>
      <c r="G1275" t="s">
        <v>58</v>
      </c>
      <c r="H1275">
        <v>44663</v>
      </c>
      <c r="I1275" t="s">
        <v>2548</v>
      </c>
      <c r="J1275" t="s">
        <v>2549</v>
      </c>
      <c r="L1275">
        <v>40.505490260000002</v>
      </c>
      <c r="M1275">
        <v>-81.45678006</v>
      </c>
      <c r="N1275" s="1">
        <v>42962.638865740744</v>
      </c>
      <c r="O1275" t="s">
        <v>4035</v>
      </c>
      <c r="P1275">
        <v>0</v>
      </c>
      <c r="Q1275">
        <v>0.83923989534378096</v>
      </c>
    </row>
    <row r="1276" spans="1:17">
      <c r="A1276" t="s">
        <v>2550</v>
      </c>
      <c r="B1276">
        <v>8</v>
      </c>
      <c r="C1276" t="s">
        <v>2551</v>
      </c>
      <c r="D1276" t="s">
        <v>19</v>
      </c>
      <c r="E1276" t="s">
        <v>2552</v>
      </c>
      <c r="F1276" t="s">
        <v>2553</v>
      </c>
      <c r="G1276" t="s">
        <v>453</v>
      </c>
      <c r="H1276">
        <v>34654</v>
      </c>
      <c r="I1276" t="s">
        <v>2554</v>
      </c>
      <c r="J1276" t="s">
        <v>2555</v>
      </c>
      <c r="L1276">
        <v>28.301009919999998</v>
      </c>
      <c r="M1276">
        <v>-82.669539569999998</v>
      </c>
      <c r="N1276" s="1">
        <v>42962.638854166667</v>
      </c>
      <c r="O1276" t="s">
        <v>4035</v>
      </c>
      <c r="P1276">
        <v>0</v>
      </c>
      <c r="Q1276">
        <v>0.888408422470093</v>
      </c>
    </row>
    <row r="1277" spans="1:17">
      <c r="A1277" t="s">
        <v>2556</v>
      </c>
      <c r="B1277">
        <v>10</v>
      </c>
      <c r="C1277" t="s">
        <v>2557</v>
      </c>
      <c r="D1277" t="s">
        <v>19</v>
      </c>
      <c r="E1277" t="s">
        <v>2558</v>
      </c>
      <c r="F1277" t="s">
        <v>2559</v>
      </c>
      <c r="G1277" t="s">
        <v>58</v>
      </c>
      <c r="H1277">
        <v>43055</v>
      </c>
      <c r="I1277" t="s">
        <v>2560</v>
      </c>
      <c r="J1277" t="s">
        <v>2561</v>
      </c>
      <c r="L1277">
        <v>40.041354990000002</v>
      </c>
      <c r="M1277">
        <v>-82.468246039999997</v>
      </c>
      <c r="N1277" s="1">
        <v>42962.638865740744</v>
      </c>
      <c r="O1277" t="s">
        <v>4035</v>
      </c>
      <c r="P1277">
        <v>0</v>
      </c>
      <c r="Q1277">
        <v>0.868960201740265</v>
      </c>
    </row>
    <row r="1278" spans="1:17">
      <c r="A1278" t="s">
        <v>2562</v>
      </c>
      <c r="B1278">
        <v>9</v>
      </c>
      <c r="C1278" t="s">
        <v>2563</v>
      </c>
      <c r="D1278" t="s">
        <v>19</v>
      </c>
      <c r="E1278" t="s">
        <v>2564</v>
      </c>
      <c r="F1278" t="s">
        <v>1011</v>
      </c>
      <c r="G1278" t="s">
        <v>328</v>
      </c>
      <c r="H1278">
        <v>40218</v>
      </c>
      <c r="I1278" t="s">
        <v>2565</v>
      </c>
      <c r="J1278" t="s">
        <v>2566</v>
      </c>
      <c r="L1278">
        <v>38.195507540000001</v>
      </c>
      <c r="M1278">
        <v>-85.679409699999994</v>
      </c>
      <c r="N1278" s="1">
        <v>42962.638854166667</v>
      </c>
      <c r="O1278" t="s">
        <v>4035</v>
      </c>
      <c r="P1278">
        <v>0</v>
      </c>
      <c r="Q1278">
        <v>0.91985052824020397</v>
      </c>
    </row>
    <row r="1279" spans="1:17">
      <c r="A1279" t="s">
        <v>2567</v>
      </c>
      <c r="B1279">
        <v>1</v>
      </c>
      <c r="C1279" t="s">
        <v>2568</v>
      </c>
      <c r="D1279" t="s">
        <v>69</v>
      </c>
      <c r="E1279" t="s">
        <v>2569</v>
      </c>
      <c r="F1279" t="s">
        <v>2570</v>
      </c>
      <c r="G1279" t="s">
        <v>1848</v>
      </c>
      <c r="H1279">
        <v>6111</v>
      </c>
      <c r="I1279" t="s">
        <v>2571</v>
      </c>
      <c r="J1279" t="s">
        <v>2572</v>
      </c>
      <c r="K1279" t="s">
        <v>2573</v>
      </c>
      <c r="L1279">
        <v>41.702348600000001</v>
      </c>
      <c r="M1279">
        <v>-72.73482156</v>
      </c>
      <c r="N1279" s="1">
        <v>42962.638807870368</v>
      </c>
      <c r="O1279" t="s">
        <v>4035</v>
      </c>
      <c r="P1279">
        <v>0</v>
      </c>
      <c r="Q1279">
        <v>0.920579493045807</v>
      </c>
    </row>
    <row r="1280" spans="1:17">
      <c r="A1280" t="s">
        <v>2574</v>
      </c>
      <c r="B1280">
        <v>7</v>
      </c>
      <c r="C1280" t="s">
        <v>2575</v>
      </c>
      <c r="D1280" t="s">
        <v>19</v>
      </c>
      <c r="E1280" t="s">
        <v>2576</v>
      </c>
      <c r="F1280" t="s">
        <v>2577</v>
      </c>
      <c r="G1280" t="s">
        <v>65</v>
      </c>
      <c r="H1280">
        <v>30265</v>
      </c>
      <c r="I1280" t="s">
        <v>2578</v>
      </c>
      <c r="J1280" t="s">
        <v>2579</v>
      </c>
      <c r="L1280">
        <v>33.401391930000003</v>
      </c>
      <c r="M1280">
        <v>-84.710549270000001</v>
      </c>
      <c r="N1280" s="1">
        <v>42962.638831018521</v>
      </c>
      <c r="O1280" t="s">
        <v>4035</v>
      </c>
      <c r="P1280">
        <v>0</v>
      </c>
      <c r="Q1280">
        <v>0.85376340150833097</v>
      </c>
    </row>
    <row r="1281" spans="1:17">
      <c r="A1281" t="s">
        <v>4955</v>
      </c>
      <c r="B1281">
        <v>2</v>
      </c>
      <c r="C1281" t="s">
        <v>4956</v>
      </c>
      <c r="D1281" t="s">
        <v>19</v>
      </c>
      <c r="E1281" t="s">
        <v>4957</v>
      </c>
      <c r="F1281" t="s">
        <v>4958</v>
      </c>
      <c r="G1281" t="s">
        <v>266</v>
      </c>
      <c r="H1281">
        <v>14301</v>
      </c>
      <c r="I1281" t="s">
        <v>4959</v>
      </c>
      <c r="J1281" t="s">
        <v>4960</v>
      </c>
      <c r="L1281">
        <v>43.095082490000003</v>
      </c>
      <c r="M1281">
        <v>-79.035620679999994</v>
      </c>
      <c r="N1281" s="1">
        <v>42962.638807870368</v>
      </c>
      <c r="O1281" t="s">
        <v>4035</v>
      </c>
      <c r="P1281">
        <v>0</v>
      </c>
      <c r="Q1281">
        <v>0.95808887481689498</v>
      </c>
    </row>
    <row r="1282" spans="1:17">
      <c r="A1282" t="s">
        <v>4961</v>
      </c>
      <c r="B1282">
        <v>23</v>
      </c>
      <c r="C1282" t="s">
        <v>4962</v>
      </c>
      <c r="D1282" t="s">
        <v>19</v>
      </c>
      <c r="E1282" t="s">
        <v>4963</v>
      </c>
      <c r="F1282" t="s">
        <v>4964</v>
      </c>
      <c r="G1282" t="s">
        <v>333</v>
      </c>
      <c r="H1282">
        <v>68701</v>
      </c>
      <c r="I1282" t="s">
        <v>4965</v>
      </c>
      <c r="J1282" t="s">
        <v>4966</v>
      </c>
      <c r="L1282">
        <v>42.024950629999999</v>
      </c>
      <c r="M1282">
        <v>-97.426547420000006</v>
      </c>
      <c r="N1282" s="1">
        <v>42962.638923611114</v>
      </c>
      <c r="O1282" t="s">
        <v>4035</v>
      </c>
      <c r="P1282">
        <v>0</v>
      </c>
      <c r="Q1282">
        <v>0.77353024482727095</v>
      </c>
    </row>
    <row r="1283" spans="1:17">
      <c r="A1283" t="s">
        <v>2580</v>
      </c>
      <c r="B1283">
        <v>20</v>
      </c>
      <c r="C1283" t="s">
        <v>2581</v>
      </c>
      <c r="D1283" t="s">
        <v>19</v>
      </c>
      <c r="E1283" t="s">
        <v>2582</v>
      </c>
      <c r="F1283" t="s">
        <v>2583</v>
      </c>
      <c r="G1283" t="s">
        <v>344</v>
      </c>
      <c r="H1283">
        <v>97459</v>
      </c>
      <c r="I1283" t="s">
        <v>2584</v>
      </c>
      <c r="J1283" t="s">
        <v>2585</v>
      </c>
      <c r="L1283">
        <v>43.404299709999997</v>
      </c>
      <c r="M1283">
        <v>-124.23649175</v>
      </c>
      <c r="N1283" s="1">
        <v>42962.63890046296</v>
      </c>
      <c r="O1283" t="s">
        <v>4035</v>
      </c>
      <c r="P1283">
        <v>0</v>
      </c>
      <c r="Q1283">
        <v>0.75870817899704002</v>
      </c>
    </row>
    <row r="1284" spans="1:17">
      <c r="A1284" t="s">
        <v>2586</v>
      </c>
      <c r="B1284">
        <v>17</v>
      </c>
      <c r="C1284" t="s">
        <v>2587</v>
      </c>
      <c r="D1284" t="s">
        <v>19</v>
      </c>
      <c r="E1284" t="s">
        <v>2588</v>
      </c>
      <c r="F1284" t="s">
        <v>209</v>
      </c>
      <c r="G1284" t="s">
        <v>30</v>
      </c>
      <c r="H1284">
        <v>78232</v>
      </c>
      <c r="I1284" t="s">
        <v>2589</v>
      </c>
      <c r="J1284" t="s">
        <v>2590</v>
      </c>
      <c r="L1284">
        <v>29.603105979999999</v>
      </c>
      <c r="M1284">
        <v>-98.461077299999999</v>
      </c>
      <c r="N1284" s="1">
        <v>42962.638888888891</v>
      </c>
      <c r="O1284" t="s">
        <v>4035</v>
      </c>
      <c r="P1284">
        <v>0</v>
      </c>
      <c r="Q1284">
        <v>0.78437411785125699</v>
      </c>
    </row>
    <row r="1285" spans="1:17">
      <c r="A1285" t="s">
        <v>2591</v>
      </c>
      <c r="B1285">
        <v>6</v>
      </c>
      <c r="C1285" t="s">
        <v>2592</v>
      </c>
      <c r="D1285" t="s">
        <v>19</v>
      </c>
      <c r="E1285" t="s">
        <v>2593</v>
      </c>
      <c r="F1285" t="s">
        <v>2594</v>
      </c>
      <c r="G1285" t="s">
        <v>703</v>
      </c>
      <c r="H1285">
        <v>28213</v>
      </c>
      <c r="I1285" t="s">
        <v>2595</v>
      </c>
      <c r="J1285" t="s">
        <v>2596</v>
      </c>
      <c r="L1285">
        <v>35.281366720000001</v>
      </c>
      <c r="M1285">
        <v>-80.731692570000007</v>
      </c>
      <c r="N1285" s="1">
        <v>42962.638831018521</v>
      </c>
      <c r="O1285" t="s">
        <v>4035</v>
      </c>
      <c r="P1285">
        <v>0</v>
      </c>
      <c r="Q1285">
        <v>0.90135377645492598</v>
      </c>
    </row>
    <row r="1286" spans="1:17">
      <c r="A1286" t="s">
        <v>2597</v>
      </c>
      <c r="B1286">
        <v>20</v>
      </c>
      <c r="C1286" t="s">
        <v>2598</v>
      </c>
      <c r="D1286" t="s">
        <v>19</v>
      </c>
      <c r="E1286" t="s">
        <v>2599</v>
      </c>
      <c r="F1286" t="s">
        <v>2600</v>
      </c>
      <c r="G1286" t="s">
        <v>344</v>
      </c>
      <c r="H1286">
        <v>97146</v>
      </c>
      <c r="I1286" t="s">
        <v>2601</v>
      </c>
      <c r="J1286" t="s">
        <v>2602</v>
      </c>
      <c r="L1286">
        <v>46.121259539999997</v>
      </c>
      <c r="M1286">
        <v>-123.93547911</v>
      </c>
      <c r="N1286" s="1">
        <v>42962.63890046296</v>
      </c>
      <c r="O1286" t="s">
        <v>4035</v>
      </c>
      <c r="P1286">
        <v>0</v>
      </c>
      <c r="Q1286">
        <v>0.89467310905456499</v>
      </c>
    </row>
    <row r="1287" spans="1:17">
      <c r="A1287" t="s">
        <v>4967</v>
      </c>
      <c r="B1287">
        <v>23</v>
      </c>
      <c r="C1287" t="s">
        <v>4968</v>
      </c>
      <c r="D1287" t="s">
        <v>19</v>
      </c>
      <c r="E1287" t="s">
        <v>4969</v>
      </c>
      <c r="F1287" t="s">
        <v>4970</v>
      </c>
      <c r="G1287" t="s">
        <v>333</v>
      </c>
      <c r="H1287">
        <v>69101</v>
      </c>
      <c r="I1287" t="s">
        <v>4971</v>
      </c>
      <c r="J1287" t="s">
        <v>4972</v>
      </c>
      <c r="L1287">
        <v>41.122525439999997</v>
      </c>
      <c r="M1287">
        <v>-100.75852424999999</v>
      </c>
      <c r="N1287" s="1">
        <v>42962.638923611114</v>
      </c>
      <c r="O1287" t="s">
        <v>4035</v>
      </c>
      <c r="P1287">
        <v>0</v>
      </c>
      <c r="Q1287">
        <v>0.98485422134399403</v>
      </c>
    </row>
    <row r="1288" spans="1:17">
      <c r="A1288" t="s">
        <v>4973</v>
      </c>
      <c r="B1288">
        <v>4</v>
      </c>
      <c r="C1288" t="s">
        <v>4974</v>
      </c>
      <c r="D1288" t="s">
        <v>19</v>
      </c>
      <c r="E1288" t="s">
        <v>4975</v>
      </c>
      <c r="F1288" t="s">
        <v>258</v>
      </c>
      <c r="G1288" t="s">
        <v>87</v>
      </c>
      <c r="H1288">
        <v>18013</v>
      </c>
      <c r="I1288" t="s">
        <v>4976</v>
      </c>
      <c r="J1288" t="s">
        <v>4977</v>
      </c>
      <c r="L1288">
        <v>40.87517527</v>
      </c>
      <c r="M1288">
        <v>-75.226437840000003</v>
      </c>
      <c r="N1288" s="1">
        <v>42962.638831018521</v>
      </c>
      <c r="O1288" t="s">
        <v>4035</v>
      </c>
      <c r="P1288">
        <v>0</v>
      </c>
      <c r="Q1288">
        <v>0.777676582336426</v>
      </c>
    </row>
    <row r="1289" spans="1:17">
      <c r="A1289" t="s">
        <v>2603</v>
      </c>
      <c r="B1289">
        <v>21</v>
      </c>
      <c r="C1289" t="s">
        <v>2604</v>
      </c>
      <c r="D1289" t="s">
        <v>19</v>
      </c>
      <c r="E1289" t="s">
        <v>2605</v>
      </c>
      <c r="F1289" t="s">
        <v>2021</v>
      </c>
      <c r="G1289" t="s">
        <v>1714</v>
      </c>
      <c r="H1289">
        <v>89104</v>
      </c>
      <c r="I1289" t="s">
        <v>2606</v>
      </c>
      <c r="J1289" t="s">
        <v>2607</v>
      </c>
      <c r="L1289">
        <v>36.158893550000002</v>
      </c>
      <c r="M1289">
        <v>-115.07626964000001</v>
      </c>
      <c r="N1289" s="1">
        <v>42962.638912037037</v>
      </c>
      <c r="O1289" t="s">
        <v>4035</v>
      </c>
      <c r="P1289">
        <v>0</v>
      </c>
      <c r="Q1289">
        <v>0.68617445230483998</v>
      </c>
    </row>
    <row r="1290" spans="1:17">
      <c r="A1290" t="s">
        <v>4978</v>
      </c>
      <c r="B1290">
        <v>18</v>
      </c>
      <c r="C1290" t="s">
        <v>4979</v>
      </c>
      <c r="D1290" t="s">
        <v>19</v>
      </c>
      <c r="E1290" t="s">
        <v>4980</v>
      </c>
      <c r="F1290" t="s">
        <v>4981</v>
      </c>
      <c r="G1290" t="s">
        <v>426</v>
      </c>
      <c r="H1290">
        <v>85259</v>
      </c>
      <c r="I1290" t="s">
        <v>4982</v>
      </c>
      <c r="J1290" t="s">
        <v>4983</v>
      </c>
      <c r="L1290">
        <v>33.589795510000002</v>
      </c>
      <c r="M1290">
        <v>-111.83431881999999</v>
      </c>
      <c r="N1290" s="1">
        <v>42962.638912037037</v>
      </c>
      <c r="O1290" t="s">
        <v>4035</v>
      </c>
      <c r="P1290">
        <v>0</v>
      </c>
      <c r="Q1290">
        <v>0.87602776288986195</v>
      </c>
    </row>
    <row r="1291" spans="1:17">
      <c r="A1291">
        <v>632</v>
      </c>
      <c r="B1291">
        <v>2</v>
      </c>
      <c r="C1291" t="s">
        <v>2608</v>
      </c>
      <c r="D1291" t="s">
        <v>69</v>
      </c>
      <c r="E1291" t="s">
        <v>2609</v>
      </c>
      <c r="F1291" t="s">
        <v>2610</v>
      </c>
      <c r="G1291" t="s">
        <v>266</v>
      </c>
      <c r="H1291">
        <v>11768</v>
      </c>
      <c r="I1291" t="s">
        <v>2611</v>
      </c>
      <c r="J1291" t="s">
        <v>2612</v>
      </c>
      <c r="K1291" t="s">
        <v>2613</v>
      </c>
      <c r="L1291">
        <v>40.898582060000003</v>
      </c>
      <c r="M1291">
        <v>-73.30569989</v>
      </c>
      <c r="N1291" s="1">
        <v>42962.638819444444</v>
      </c>
      <c r="O1291" t="s">
        <v>4035</v>
      </c>
      <c r="P1291">
        <v>0</v>
      </c>
      <c r="Q1291">
        <v>0.92242389917373702</v>
      </c>
    </row>
    <row r="1292" spans="1:17">
      <c r="A1292" t="s">
        <v>2614</v>
      </c>
      <c r="B1292">
        <v>21</v>
      </c>
      <c r="C1292" t="s">
        <v>2615</v>
      </c>
      <c r="D1292" t="s">
        <v>19</v>
      </c>
      <c r="E1292" t="s">
        <v>2616</v>
      </c>
      <c r="F1292" t="s">
        <v>2021</v>
      </c>
      <c r="G1292" t="s">
        <v>1714</v>
      </c>
      <c r="H1292">
        <v>89130</v>
      </c>
      <c r="I1292" t="s">
        <v>2617</v>
      </c>
      <c r="J1292" t="s">
        <v>2618</v>
      </c>
      <c r="L1292">
        <v>36.230483739999997</v>
      </c>
      <c r="M1292">
        <v>-115.22411424000001</v>
      </c>
      <c r="N1292" s="1">
        <v>42962.638912037037</v>
      </c>
      <c r="O1292" t="s">
        <v>4035</v>
      </c>
      <c r="P1292">
        <v>0</v>
      </c>
      <c r="Q1292">
        <v>0.80887377262115501</v>
      </c>
    </row>
    <row r="1293" spans="1:17">
      <c r="A1293" t="s">
        <v>2619</v>
      </c>
      <c r="B1293">
        <v>18</v>
      </c>
      <c r="C1293" t="s">
        <v>2620</v>
      </c>
      <c r="D1293" t="s">
        <v>19</v>
      </c>
      <c r="E1293" t="s">
        <v>2621</v>
      </c>
      <c r="F1293" t="s">
        <v>2622</v>
      </c>
      <c r="G1293" t="s">
        <v>168</v>
      </c>
      <c r="H1293">
        <v>87124</v>
      </c>
      <c r="I1293" t="s">
        <v>2623</v>
      </c>
      <c r="J1293" t="s">
        <v>2624</v>
      </c>
      <c r="L1293">
        <v>35.2273712</v>
      </c>
      <c r="M1293">
        <v>-106.66186868</v>
      </c>
      <c r="N1293" s="1">
        <v>42962.638912037037</v>
      </c>
      <c r="O1293" t="s">
        <v>4035</v>
      </c>
      <c r="P1293">
        <v>0</v>
      </c>
      <c r="Q1293">
        <v>0.79391914606094405</v>
      </c>
    </row>
    <row r="1294" spans="1:17">
      <c r="A1294" t="s">
        <v>2625</v>
      </c>
      <c r="B1294">
        <v>23</v>
      </c>
      <c r="C1294" t="s">
        <v>2620</v>
      </c>
      <c r="D1294" t="s">
        <v>19</v>
      </c>
      <c r="E1294" t="s">
        <v>2626</v>
      </c>
      <c r="F1294" t="s">
        <v>2627</v>
      </c>
      <c r="G1294" t="s">
        <v>460</v>
      </c>
      <c r="H1294">
        <v>55303</v>
      </c>
      <c r="I1294" t="s">
        <v>2628</v>
      </c>
      <c r="J1294" t="s">
        <v>2409</v>
      </c>
      <c r="L1294">
        <v>45.231435140000002</v>
      </c>
      <c r="M1294">
        <v>-93.458783699999998</v>
      </c>
      <c r="N1294" s="1">
        <v>42962.638923611114</v>
      </c>
      <c r="O1294" t="s">
        <v>4035</v>
      </c>
      <c r="P1294">
        <v>0</v>
      </c>
      <c r="Q1294">
        <v>0.89082521200180098</v>
      </c>
    </row>
    <row r="1295" spans="1:17">
      <c r="A1295" t="s">
        <v>2629</v>
      </c>
      <c r="B1295">
        <v>18</v>
      </c>
      <c r="C1295" t="s">
        <v>2630</v>
      </c>
      <c r="D1295" t="s">
        <v>19</v>
      </c>
      <c r="E1295" t="s">
        <v>2631</v>
      </c>
      <c r="F1295" t="s">
        <v>2632</v>
      </c>
      <c r="G1295" t="s">
        <v>426</v>
      </c>
      <c r="H1295">
        <v>85741</v>
      </c>
      <c r="I1295" t="s">
        <v>2633</v>
      </c>
      <c r="J1295" t="s">
        <v>2634</v>
      </c>
      <c r="L1295">
        <v>32.337302569999999</v>
      </c>
      <c r="M1295">
        <v>-111.03036028</v>
      </c>
      <c r="N1295" s="1">
        <v>42962.638923611114</v>
      </c>
      <c r="O1295" t="s">
        <v>4035</v>
      </c>
      <c r="P1295">
        <v>0</v>
      </c>
      <c r="Q1295">
        <v>0.83535712957382202</v>
      </c>
    </row>
    <row r="1296" spans="1:17">
      <c r="A1296" t="s">
        <v>2635</v>
      </c>
      <c r="B1296">
        <v>18</v>
      </c>
      <c r="C1296" t="s">
        <v>2636</v>
      </c>
      <c r="D1296" t="s">
        <v>19</v>
      </c>
      <c r="E1296" t="s">
        <v>2637</v>
      </c>
      <c r="F1296" t="s">
        <v>2638</v>
      </c>
      <c r="G1296" t="s">
        <v>426</v>
      </c>
      <c r="H1296">
        <v>85374</v>
      </c>
      <c r="I1296" t="s">
        <v>2639</v>
      </c>
      <c r="J1296" t="s">
        <v>2640</v>
      </c>
      <c r="L1296">
        <v>33.648357990000001</v>
      </c>
      <c r="M1296">
        <v>-112.36293818999999</v>
      </c>
      <c r="N1296" s="1">
        <v>42962.638912037037</v>
      </c>
      <c r="O1296" t="s">
        <v>4035</v>
      </c>
      <c r="P1296">
        <v>0</v>
      </c>
      <c r="Q1296">
        <v>0.80723732709884599</v>
      </c>
    </row>
    <row r="1297" spans="1:17">
      <c r="A1297" t="s">
        <v>4984</v>
      </c>
      <c r="B1297">
        <v>9</v>
      </c>
      <c r="C1297" t="s">
        <v>4985</v>
      </c>
      <c r="D1297" t="s">
        <v>19</v>
      </c>
      <c r="E1297" t="s">
        <v>4986</v>
      </c>
      <c r="F1297" t="s">
        <v>4987</v>
      </c>
      <c r="G1297" t="s">
        <v>498</v>
      </c>
      <c r="H1297">
        <v>24273</v>
      </c>
      <c r="I1297" t="s">
        <v>4988</v>
      </c>
      <c r="J1297" t="s">
        <v>4989</v>
      </c>
      <c r="L1297">
        <v>36.93921769</v>
      </c>
      <c r="M1297">
        <v>-82.606785149999993</v>
      </c>
      <c r="N1297" s="1">
        <v>42962.638854166667</v>
      </c>
      <c r="O1297" t="s">
        <v>4035</v>
      </c>
      <c r="P1297">
        <v>0</v>
      </c>
      <c r="Q1297">
        <v>0.769539594650269</v>
      </c>
    </row>
    <row r="1298" spans="1:17">
      <c r="A1298" t="s">
        <v>2641</v>
      </c>
      <c r="B1298">
        <v>12</v>
      </c>
      <c r="C1298" t="s">
        <v>2642</v>
      </c>
      <c r="D1298" t="s">
        <v>19</v>
      </c>
      <c r="E1298" t="s">
        <v>2643</v>
      </c>
      <c r="F1298" t="s">
        <v>2644</v>
      </c>
      <c r="G1298" t="s">
        <v>204</v>
      </c>
      <c r="H1298">
        <v>60453</v>
      </c>
      <c r="I1298" t="s">
        <v>2645</v>
      </c>
      <c r="J1298" t="s">
        <v>2646</v>
      </c>
      <c r="L1298">
        <v>41.70762139</v>
      </c>
      <c r="M1298">
        <v>-87.740314310000002</v>
      </c>
      <c r="N1298" s="1">
        <v>42962.638865740744</v>
      </c>
      <c r="O1298" t="s">
        <v>4035</v>
      </c>
      <c r="P1298">
        <v>0</v>
      </c>
      <c r="Q1298">
        <v>0.96863305568695102</v>
      </c>
    </row>
    <row r="1299" spans="1:17">
      <c r="A1299" t="s">
        <v>2647</v>
      </c>
      <c r="B1299">
        <v>21</v>
      </c>
      <c r="C1299" t="s">
        <v>2648</v>
      </c>
      <c r="D1299" t="s">
        <v>19</v>
      </c>
      <c r="E1299" t="s">
        <v>2649</v>
      </c>
      <c r="F1299" t="s">
        <v>2650</v>
      </c>
      <c r="G1299" t="s">
        <v>123</v>
      </c>
      <c r="H1299">
        <v>93644</v>
      </c>
      <c r="I1299" t="s">
        <v>2651</v>
      </c>
      <c r="J1299" t="s">
        <v>2652</v>
      </c>
      <c r="L1299">
        <v>37.338542449999998</v>
      </c>
      <c r="M1299">
        <v>-119.66929716999999</v>
      </c>
      <c r="N1299" s="1">
        <v>42962.638912037037</v>
      </c>
      <c r="O1299" t="s">
        <v>4035</v>
      </c>
      <c r="P1299">
        <v>0</v>
      </c>
      <c r="Q1299">
        <v>0.96460103988647505</v>
      </c>
    </row>
    <row r="1300" spans="1:17">
      <c r="A1300" t="s">
        <v>2653</v>
      </c>
      <c r="B1300">
        <v>21</v>
      </c>
      <c r="C1300" t="s">
        <v>2654</v>
      </c>
      <c r="D1300" t="s">
        <v>19</v>
      </c>
      <c r="E1300" t="s">
        <v>2655</v>
      </c>
      <c r="F1300" t="s">
        <v>2656</v>
      </c>
      <c r="G1300" t="s">
        <v>123</v>
      </c>
      <c r="H1300">
        <v>94612</v>
      </c>
      <c r="I1300" t="s">
        <v>2657</v>
      </c>
      <c r="J1300" t="s">
        <v>2658</v>
      </c>
      <c r="L1300">
        <v>37.812052450000003</v>
      </c>
      <c r="M1300">
        <v>-122.27293879</v>
      </c>
      <c r="N1300" s="1">
        <v>42962.638912037037</v>
      </c>
      <c r="O1300" t="s">
        <v>4035</v>
      </c>
      <c r="P1300">
        <v>0</v>
      </c>
      <c r="Q1300">
        <v>0.82648992538452104</v>
      </c>
    </row>
    <row r="1301" spans="1:17">
      <c r="A1301" t="s">
        <v>2659</v>
      </c>
      <c r="B1301">
        <v>7</v>
      </c>
      <c r="C1301" t="s">
        <v>2660</v>
      </c>
      <c r="D1301" t="s">
        <v>19</v>
      </c>
      <c r="E1301" t="s">
        <v>2661</v>
      </c>
      <c r="F1301" t="s">
        <v>2662</v>
      </c>
      <c r="G1301" t="s">
        <v>65</v>
      </c>
      <c r="H1301">
        <v>30542</v>
      </c>
      <c r="I1301" t="s">
        <v>2663</v>
      </c>
      <c r="J1301" t="s">
        <v>2664</v>
      </c>
      <c r="L1301">
        <v>34.20755252</v>
      </c>
      <c r="M1301">
        <v>-83.892326629999999</v>
      </c>
      <c r="N1301" s="1">
        <v>42962.638831018521</v>
      </c>
      <c r="O1301" t="s">
        <v>4035</v>
      </c>
      <c r="P1301">
        <v>0</v>
      </c>
      <c r="Q1301">
        <v>0.87744545936584495</v>
      </c>
    </row>
    <row r="1302" spans="1:17">
      <c r="A1302" t="s">
        <v>2665</v>
      </c>
      <c r="B1302">
        <v>8</v>
      </c>
      <c r="C1302" t="s">
        <v>2666</v>
      </c>
      <c r="D1302" t="s">
        <v>19</v>
      </c>
      <c r="E1302" t="s">
        <v>2667</v>
      </c>
      <c r="F1302" t="s">
        <v>2668</v>
      </c>
      <c r="G1302" t="s">
        <v>453</v>
      </c>
      <c r="H1302">
        <v>34470</v>
      </c>
      <c r="I1302" t="s">
        <v>2669</v>
      </c>
      <c r="J1302" t="s">
        <v>2670</v>
      </c>
      <c r="L1302">
        <v>29.186997720000001</v>
      </c>
      <c r="M1302">
        <v>-82.117700630000002</v>
      </c>
      <c r="N1302" s="1">
        <v>42962.638842592591</v>
      </c>
      <c r="O1302" t="s">
        <v>4035</v>
      </c>
      <c r="P1302">
        <v>0</v>
      </c>
      <c r="Q1302">
        <v>0.90613973140716597</v>
      </c>
    </row>
    <row r="1303" spans="1:17">
      <c r="A1303" t="s">
        <v>2671</v>
      </c>
      <c r="B1303">
        <v>22</v>
      </c>
      <c r="C1303" t="s">
        <v>2672</v>
      </c>
      <c r="D1303" t="s">
        <v>19</v>
      </c>
      <c r="E1303" t="s">
        <v>2673</v>
      </c>
      <c r="F1303" t="s">
        <v>2674</v>
      </c>
      <c r="G1303" t="s">
        <v>123</v>
      </c>
      <c r="H1303">
        <v>92056</v>
      </c>
      <c r="I1303" t="s">
        <v>2675</v>
      </c>
      <c r="J1303" t="s">
        <v>2676</v>
      </c>
      <c r="L1303">
        <v>33.207255779999997</v>
      </c>
      <c r="M1303">
        <v>-117.31152397</v>
      </c>
      <c r="N1303" s="1">
        <v>42962.638923611114</v>
      </c>
      <c r="O1303" t="s">
        <v>4035</v>
      </c>
      <c r="P1303">
        <v>0</v>
      </c>
      <c r="Q1303">
        <v>0.81434398889541604</v>
      </c>
    </row>
    <row r="1304" spans="1:17">
      <c r="A1304" t="s">
        <v>2677</v>
      </c>
      <c r="B1304">
        <v>19</v>
      </c>
      <c r="C1304" t="s">
        <v>2678</v>
      </c>
      <c r="D1304" t="s">
        <v>19</v>
      </c>
      <c r="E1304" t="s">
        <v>2679</v>
      </c>
      <c r="F1304" t="s">
        <v>2680</v>
      </c>
      <c r="G1304" t="s">
        <v>1391</v>
      </c>
      <c r="H1304">
        <v>84403</v>
      </c>
      <c r="I1304" t="s">
        <v>2681</v>
      </c>
      <c r="J1304" t="s">
        <v>2682</v>
      </c>
      <c r="L1304">
        <v>41.16462293</v>
      </c>
      <c r="M1304">
        <v>-111.95267036</v>
      </c>
      <c r="N1304" s="1">
        <v>42962.63890046296</v>
      </c>
      <c r="O1304" t="s">
        <v>4035</v>
      </c>
      <c r="P1304">
        <v>0</v>
      </c>
      <c r="Q1304">
        <v>0.83704674243927002</v>
      </c>
    </row>
    <row r="1305" spans="1:17">
      <c r="A1305" t="s">
        <v>2683</v>
      </c>
      <c r="B1305">
        <v>8</v>
      </c>
      <c r="C1305" t="s">
        <v>2684</v>
      </c>
      <c r="D1305" t="s">
        <v>19</v>
      </c>
      <c r="E1305" t="s">
        <v>2685</v>
      </c>
      <c r="F1305" t="s">
        <v>2686</v>
      </c>
      <c r="G1305" t="s">
        <v>453</v>
      </c>
      <c r="H1305">
        <v>34972</v>
      </c>
      <c r="I1305" t="s">
        <v>2687</v>
      </c>
      <c r="J1305" t="s">
        <v>2688</v>
      </c>
      <c r="L1305">
        <v>27.25613955</v>
      </c>
      <c r="M1305">
        <v>-80.829950960000005</v>
      </c>
      <c r="N1305" s="1">
        <v>42962.638842592591</v>
      </c>
      <c r="O1305" t="s">
        <v>4035</v>
      </c>
      <c r="P1305">
        <v>0</v>
      </c>
      <c r="Q1305">
        <v>0.91421967744827304</v>
      </c>
    </row>
    <row r="1306" spans="1:17">
      <c r="A1306">
        <v>635</v>
      </c>
      <c r="B1306">
        <v>19</v>
      </c>
      <c r="C1306" t="s">
        <v>2689</v>
      </c>
      <c r="D1306" t="s">
        <v>69</v>
      </c>
      <c r="E1306" t="s">
        <v>2690</v>
      </c>
      <c r="F1306" t="s">
        <v>2691</v>
      </c>
      <c r="G1306" t="s">
        <v>37</v>
      </c>
      <c r="H1306">
        <v>73104</v>
      </c>
      <c r="I1306" t="s">
        <v>2692</v>
      </c>
      <c r="J1306" t="s">
        <v>156</v>
      </c>
      <c r="K1306" t="s">
        <v>2693</v>
      </c>
      <c r="L1306">
        <v>35.482447659999998</v>
      </c>
      <c r="M1306">
        <v>-97.495719890000004</v>
      </c>
      <c r="N1306" s="1">
        <v>42962.63890046296</v>
      </c>
      <c r="O1306" t="s">
        <v>4035</v>
      </c>
      <c r="P1306">
        <v>0</v>
      </c>
      <c r="Q1306">
        <v>0.825583636760712</v>
      </c>
    </row>
    <row r="1307" spans="1:17">
      <c r="A1307" t="s">
        <v>2694</v>
      </c>
      <c r="B1307">
        <v>2</v>
      </c>
      <c r="C1307" t="s">
        <v>2695</v>
      </c>
      <c r="D1307" t="s">
        <v>19</v>
      </c>
      <c r="E1307" t="s">
        <v>2696</v>
      </c>
      <c r="F1307" t="s">
        <v>2697</v>
      </c>
      <c r="G1307" t="s">
        <v>266</v>
      </c>
      <c r="H1307">
        <v>14760</v>
      </c>
      <c r="I1307" t="s">
        <v>2698</v>
      </c>
      <c r="J1307" t="s">
        <v>2699</v>
      </c>
      <c r="L1307">
        <v>42.084490070000001</v>
      </c>
      <c r="M1307">
        <v>-78.429958020000001</v>
      </c>
      <c r="N1307" s="1">
        <v>42962.638807870368</v>
      </c>
      <c r="O1307" t="s">
        <v>4035</v>
      </c>
      <c r="P1307">
        <v>0</v>
      </c>
      <c r="Q1307">
        <v>0.91403782367706299</v>
      </c>
    </row>
    <row r="1308" spans="1:17">
      <c r="A1308">
        <v>674</v>
      </c>
      <c r="B1308">
        <v>17</v>
      </c>
      <c r="C1308" t="s">
        <v>2700</v>
      </c>
      <c r="D1308" t="s">
        <v>69</v>
      </c>
      <c r="E1308" t="s">
        <v>2701</v>
      </c>
      <c r="F1308" t="s">
        <v>2702</v>
      </c>
      <c r="G1308" t="s">
        <v>30</v>
      </c>
      <c r="H1308">
        <v>76504</v>
      </c>
      <c r="I1308" t="s">
        <v>2703</v>
      </c>
      <c r="J1308" t="s">
        <v>2704</v>
      </c>
      <c r="L1308">
        <v>31.0779067</v>
      </c>
      <c r="M1308">
        <v>-97.34924857</v>
      </c>
      <c r="N1308" s="1">
        <v>42962.638888888891</v>
      </c>
      <c r="O1308" t="s">
        <v>4035</v>
      </c>
      <c r="P1308">
        <v>0</v>
      </c>
      <c r="Q1308">
        <v>0.73894077539444003</v>
      </c>
    </row>
    <row r="1309" spans="1:17">
      <c r="A1309">
        <v>636</v>
      </c>
      <c r="B1309">
        <v>23</v>
      </c>
      <c r="C1309" t="s">
        <v>2705</v>
      </c>
      <c r="D1309" t="s">
        <v>69</v>
      </c>
      <c r="E1309" t="s">
        <v>2706</v>
      </c>
      <c r="F1309" t="s">
        <v>2707</v>
      </c>
      <c r="G1309" t="s">
        <v>333</v>
      </c>
      <c r="H1309">
        <v>68105</v>
      </c>
      <c r="I1309" t="s">
        <v>2708</v>
      </c>
      <c r="J1309" t="s">
        <v>2709</v>
      </c>
      <c r="K1309" t="s">
        <v>2710</v>
      </c>
      <c r="L1309">
        <v>41.245150700000003</v>
      </c>
      <c r="M1309">
        <v>-95.974349689999997</v>
      </c>
      <c r="N1309" s="1">
        <v>42962.638923611114</v>
      </c>
      <c r="O1309" t="s">
        <v>4035</v>
      </c>
      <c r="P1309">
        <v>0</v>
      </c>
      <c r="Q1309">
        <v>0.88388818502426103</v>
      </c>
    </row>
    <row r="1310" spans="1:17">
      <c r="A1310" t="s">
        <v>2711</v>
      </c>
      <c r="B1310">
        <v>8</v>
      </c>
      <c r="C1310" t="s">
        <v>2712</v>
      </c>
      <c r="D1310" t="s">
        <v>19</v>
      </c>
      <c r="E1310" t="s">
        <v>2713</v>
      </c>
      <c r="F1310" t="s">
        <v>2714</v>
      </c>
      <c r="G1310" t="s">
        <v>453</v>
      </c>
      <c r="H1310">
        <v>32763</v>
      </c>
      <c r="I1310" t="s">
        <v>2715</v>
      </c>
      <c r="J1310" t="s">
        <v>2716</v>
      </c>
      <c r="L1310">
        <v>28.913957320000002</v>
      </c>
      <c r="M1310">
        <v>-81.302221919999994</v>
      </c>
      <c r="N1310" s="1">
        <v>42962.638854166667</v>
      </c>
      <c r="O1310" t="s">
        <v>4035</v>
      </c>
      <c r="P1310">
        <v>0</v>
      </c>
      <c r="Q1310">
        <v>0.72834533452987704</v>
      </c>
    </row>
    <row r="1311" spans="1:17">
      <c r="A1311" t="s">
        <v>2717</v>
      </c>
      <c r="B1311">
        <v>7</v>
      </c>
      <c r="C1311" t="s">
        <v>2718</v>
      </c>
      <c r="D1311" t="s">
        <v>19</v>
      </c>
      <c r="E1311" t="s">
        <v>2719</v>
      </c>
      <c r="F1311" t="s">
        <v>2720</v>
      </c>
      <c r="G1311" t="s">
        <v>51</v>
      </c>
      <c r="H1311">
        <v>29118</v>
      </c>
      <c r="I1311" t="s">
        <v>2721</v>
      </c>
      <c r="J1311" t="s">
        <v>2722</v>
      </c>
      <c r="L1311">
        <v>33.523777840000001</v>
      </c>
      <c r="M1311">
        <v>-80.857848860000004</v>
      </c>
      <c r="N1311" s="1">
        <v>42962.638842592591</v>
      </c>
      <c r="O1311" t="s">
        <v>4035</v>
      </c>
      <c r="P1311">
        <v>0</v>
      </c>
      <c r="Q1311">
        <v>0.70592957735061601</v>
      </c>
    </row>
    <row r="1312" spans="1:17">
      <c r="A1312" t="s">
        <v>2723</v>
      </c>
      <c r="B1312">
        <v>19</v>
      </c>
      <c r="C1312" t="s">
        <v>2724</v>
      </c>
      <c r="D1312" t="s">
        <v>19</v>
      </c>
      <c r="E1312" t="s">
        <v>2725</v>
      </c>
      <c r="F1312" t="s">
        <v>2726</v>
      </c>
      <c r="G1312" t="s">
        <v>1391</v>
      </c>
      <c r="H1312">
        <v>84057</v>
      </c>
      <c r="I1312" t="s">
        <v>2727</v>
      </c>
      <c r="J1312" t="s">
        <v>2728</v>
      </c>
      <c r="L1312">
        <v>40.311812830000001</v>
      </c>
      <c r="M1312">
        <v>-111.73035084</v>
      </c>
      <c r="N1312" s="1">
        <v>42962.63890046296</v>
      </c>
      <c r="O1312" t="s">
        <v>4035</v>
      </c>
      <c r="P1312">
        <v>0</v>
      </c>
      <c r="Q1312">
        <v>0.83630776405334495</v>
      </c>
    </row>
    <row r="1313" spans="1:17">
      <c r="A1313">
        <v>675</v>
      </c>
      <c r="B1313">
        <v>8</v>
      </c>
      <c r="C1313" t="s">
        <v>2729</v>
      </c>
      <c r="D1313" t="s">
        <v>69</v>
      </c>
      <c r="E1313" t="s">
        <v>2730</v>
      </c>
      <c r="F1313" t="s">
        <v>1966</v>
      </c>
      <c r="G1313" t="s">
        <v>453</v>
      </c>
      <c r="H1313">
        <v>32827</v>
      </c>
      <c r="I1313" t="s">
        <v>1967</v>
      </c>
      <c r="J1313" t="s">
        <v>1968</v>
      </c>
      <c r="K1313" t="s">
        <v>2731</v>
      </c>
      <c r="L1313">
        <v>28.36758244</v>
      </c>
      <c r="M1313">
        <v>-81.277091189999993</v>
      </c>
      <c r="N1313" s="1">
        <v>42962.638854166667</v>
      </c>
      <c r="O1313" t="s">
        <v>4035</v>
      </c>
      <c r="P1313">
        <v>0</v>
      </c>
      <c r="Q1313">
        <v>0.75745981931686401</v>
      </c>
    </row>
    <row r="1314" spans="1:17">
      <c r="A1314">
        <v>585</v>
      </c>
      <c r="B1314">
        <v>12</v>
      </c>
      <c r="C1314" t="s">
        <v>2732</v>
      </c>
      <c r="D1314" t="s">
        <v>69</v>
      </c>
      <c r="E1314" t="s">
        <v>2733</v>
      </c>
      <c r="F1314" t="s">
        <v>2734</v>
      </c>
      <c r="G1314" t="s">
        <v>72</v>
      </c>
      <c r="H1314">
        <v>49801</v>
      </c>
      <c r="I1314" t="s">
        <v>2735</v>
      </c>
      <c r="J1314" t="s">
        <v>2736</v>
      </c>
      <c r="K1314" t="s">
        <v>2737</v>
      </c>
      <c r="L1314">
        <v>45.811499519999998</v>
      </c>
      <c r="M1314">
        <v>-88.062690989999993</v>
      </c>
      <c r="N1314" s="1">
        <v>42962.638865740744</v>
      </c>
      <c r="O1314" t="s">
        <v>4035</v>
      </c>
      <c r="P1314">
        <v>0</v>
      </c>
      <c r="Q1314">
        <v>0.90613752603530895</v>
      </c>
    </row>
    <row r="1315" spans="1:17">
      <c r="A1315" t="s">
        <v>4990</v>
      </c>
      <c r="B1315">
        <v>10</v>
      </c>
      <c r="C1315" t="s">
        <v>4991</v>
      </c>
      <c r="D1315" t="s">
        <v>19</v>
      </c>
      <c r="E1315" t="s">
        <v>4992</v>
      </c>
      <c r="F1315" t="s">
        <v>4993</v>
      </c>
      <c r="G1315" t="s">
        <v>72</v>
      </c>
      <c r="H1315">
        <v>48750</v>
      </c>
      <c r="I1315" t="s">
        <v>4994</v>
      </c>
      <c r="J1315" t="s">
        <v>4995</v>
      </c>
      <c r="L1315">
        <v>44.447530989999997</v>
      </c>
      <c r="M1315">
        <v>-83.347730229999996</v>
      </c>
      <c r="N1315" s="1">
        <v>42962.638865740744</v>
      </c>
      <c r="O1315" t="s">
        <v>4035</v>
      </c>
      <c r="P1315">
        <v>0</v>
      </c>
      <c r="Q1315">
        <v>0.97739773988723799</v>
      </c>
    </row>
    <row r="1316" spans="1:17">
      <c r="A1316" t="s">
        <v>4996</v>
      </c>
      <c r="B1316">
        <v>2</v>
      </c>
      <c r="C1316" t="s">
        <v>4997</v>
      </c>
      <c r="D1316" t="s">
        <v>19</v>
      </c>
      <c r="E1316" t="s">
        <v>4998</v>
      </c>
      <c r="F1316" t="s">
        <v>4999</v>
      </c>
      <c r="G1316" t="s">
        <v>266</v>
      </c>
      <c r="H1316">
        <v>13126</v>
      </c>
      <c r="I1316" t="s">
        <v>5000</v>
      </c>
      <c r="J1316" t="s">
        <v>5001</v>
      </c>
      <c r="L1316">
        <v>43.462658949999998</v>
      </c>
      <c r="M1316">
        <v>-76.473698409999997</v>
      </c>
      <c r="N1316" s="1">
        <v>42962.638819444444</v>
      </c>
      <c r="O1316" t="s">
        <v>4035</v>
      </c>
      <c r="P1316">
        <v>0</v>
      </c>
      <c r="Q1316">
        <v>0.98806756734848</v>
      </c>
    </row>
    <row r="1317" spans="1:17">
      <c r="A1317" t="s">
        <v>5002</v>
      </c>
      <c r="B1317">
        <v>23</v>
      </c>
      <c r="C1317" t="s">
        <v>5003</v>
      </c>
      <c r="D1317" t="s">
        <v>19</v>
      </c>
      <c r="E1317" t="s">
        <v>5004</v>
      </c>
      <c r="F1317" t="s">
        <v>5005</v>
      </c>
      <c r="G1317" t="s">
        <v>673</v>
      </c>
      <c r="H1317">
        <v>52501</v>
      </c>
      <c r="I1317" t="s">
        <v>5006</v>
      </c>
      <c r="J1317" t="s">
        <v>5007</v>
      </c>
      <c r="L1317">
        <v>41.027525279999999</v>
      </c>
      <c r="M1317">
        <v>-92.389585420000003</v>
      </c>
      <c r="N1317" s="1">
        <v>42962.638923611114</v>
      </c>
      <c r="O1317" t="s">
        <v>4035</v>
      </c>
      <c r="P1317">
        <v>0</v>
      </c>
      <c r="Q1317">
        <v>0.95133256912231401</v>
      </c>
    </row>
    <row r="1318" spans="1:17">
      <c r="A1318">
        <v>667</v>
      </c>
      <c r="B1318">
        <v>16</v>
      </c>
      <c r="C1318" t="s">
        <v>2738</v>
      </c>
      <c r="D1318" t="s">
        <v>69</v>
      </c>
      <c r="E1318" t="s">
        <v>2739</v>
      </c>
      <c r="F1318" t="s">
        <v>2740</v>
      </c>
      <c r="G1318" t="s">
        <v>79</v>
      </c>
      <c r="H1318">
        <v>71101</v>
      </c>
      <c r="I1318" t="s">
        <v>2741</v>
      </c>
      <c r="J1318" t="s">
        <v>2742</v>
      </c>
      <c r="K1318" t="s">
        <v>2743</v>
      </c>
      <c r="L1318">
        <v>32.500008049999998</v>
      </c>
      <c r="M1318">
        <v>-93.722849999999994</v>
      </c>
      <c r="N1318" s="1">
        <v>42962.638888888891</v>
      </c>
      <c r="O1318" t="s">
        <v>4035</v>
      </c>
      <c r="P1318">
        <v>0</v>
      </c>
      <c r="Q1318">
        <v>0.80251628160476696</v>
      </c>
    </row>
    <row r="1319" spans="1:17">
      <c r="A1319" t="s">
        <v>5008</v>
      </c>
      <c r="B1319">
        <v>15</v>
      </c>
      <c r="C1319" t="s">
        <v>5009</v>
      </c>
      <c r="D1319" t="s">
        <v>19</v>
      </c>
      <c r="E1319" t="s">
        <v>5010</v>
      </c>
      <c r="F1319" t="s">
        <v>5011</v>
      </c>
      <c r="G1319" t="s">
        <v>328</v>
      </c>
      <c r="H1319">
        <v>42303</v>
      </c>
      <c r="I1319" t="s">
        <v>5012</v>
      </c>
      <c r="J1319" t="s">
        <v>5013</v>
      </c>
      <c r="L1319">
        <v>37.737396259999997</v>
      </c>
      <c r="M1319">
        <v>-87.09161014</v>
      </c>
      <c r="N1319" s="1">
        <v>42962.638877314814</v>
      </c>
      <c r="O1319" t="s">
        <v>4035</v>
      </c>
      <c r="P1319">
        <v>0</v>
      </c>
      <c r="Q1319">
        <v>1</v>
      </c>
    </row>
    <row r="1320" spans="1:17">
      <c r="A1320" t="s">
        <v>2744</v>
      </c>
      <c r="B1320">
        <v>7</v>
      </c>
      <c r="C1320" t="s">
        <v>2745</v>
      </c>
      <c r="D1320" t="s">
        <v>19</v>
      </c>
      <c r="E1320" t="s">
        <v>2746</v>
      </c>
      <c r="F1320" t="s">
        <v>2747</v>
      </c>
      <c r="G1320" t="s">
        <v>370</v>
      </c>
      <c r="H1320">
        <v>36203</v>
      </c>
      <c r="I1320" t="s">
        <v>2748</v>
      </c>
      <c r="J1320" t="s">
        <v>2749</v>
      </c>
      <c r="L1320">
        <v>33.610819229999997</v>
      </c>
      <c r="M1320">
        <v>-85.823658339999994</v>
      </c>
      <c r="N1320" s="1">
        <v>42962.638842592591</v>
      </c>
      <c r="O1320" t="s">
        <v>4035</v>
      </c>
      <c r="P1320">
        <v>0</v>
      </c>
      <c r="Q1320">
        <v>0.85075664520263705</v>
      </c>
    </row>
    <row r="1321" spans="1:17">
      <c r="A1321" t="s">
        <v>2750</v>
      </c>
      <c r="B1321">
        <v>22</v>
      </c>
      <c r="C1321" t="s">
        <v>2751</v>
      </c>
      <c r="D1321" t="s">
        <v>19</v>
      </c>
      <c r="E1321" t="s">
        <v>2752</v>
      </c>
      <c r="F1321" t="s">
        <v>2753</v>
      </c>
      <c r="G1321" t="s">
        <v>123</v>
      </c>
      <c r="H1321">
        <v>93036</v>
      </c>
      <c r="I1321" t="s">
        <v>2754</v>
      </c>
      <c r="J1321" t="s">
        <v>2755</v>
      </c>
      <c r="L1321">
        <v>34.221609860000001</v>
      </c>
      <c r="M1321">
        <v>-119.14833677</v>
      </c>
      <c r="N1321" s="1">
        <v>42962.638923611114</v>
      </c>
      <c r="O1321" t="s">
        <v>4035</v>
      </c>
      <c r="P1321">
        <v>0</v>
      </c>
      <c r="Q1321">
        <v>0.74156206846237205</v>
      </c>
    </row>
    <row r="1322" spans="1:17">
      <c r="A1322" t="s">
        <v>2756</v>
      </c>
      <c r="B1322">
        <v>16</v>
      </c>
      <c r="C1322" t="s">
        <v>2757</v>
      </c>
      <c r="D1322" t="s">
        <v>19</v>
      </c>
      <c r="E1322" t="s">
        <v>2758</v>
      </c>
      <c r="F1322" t="s">
        <v>2759</v>
      </c>
      <c r="G1322" t="s">
        <v>861</v>
      </c>
      <c r="H1322">
        <v>72949</v>
      </c>
      <c r="I1322" t="s">
        <v>2760</v>
      </c>
      <c r="J1322" t="s">
        <v>2761</v>
      </c>
      <c r="L1322">
        <v>35.489946430000003</v>
      </c>
      <c r="M1322">
        <v>-93.854082120000001</v>
      </c>
      <c r="N1322" s="1">
        <v>42962.638877314814</v>
      </c>
      <c r="O1322" t="s">
        <v>4035</v>
      </c>
      <c r="P1322">
        <v>-1</v>
      </c>
      <c r="Q1322">
        <v>0.97841000556945801</v>
      </c>
    </row>
    <row r="1323" spans="1:17">
      <c r="A1323" t="s">
        <v>2762</v>
      </c>
      <c r="B1323">
        <v>15</v>
      </c>
      <c r="C1323" t="s">
        <v>2763</v>
      </c>
      <c r="D1323" t="s">
        <v>19</v>
      </c>
      <c r="E1323" t="s">
        <v>2764</v>
      </c>
      <c r="F1323" t="s">
        <v>2765</v>
      </c>
      <c r="G1323" t="s">
        <v>328</v>
      </c>
      <c r="H1323">
        <v>42001</v>
      </c>
      <c r="I1323" t="s">
        <v>2766</v>
      </c>
      <c r="J1323" t="s">
        <v>2767</v>
      </c>
      <c r="L1323">
        <v>37.066949309999998</v>
      </c>
      <c r="M1323">
        <v>-88.686405660000005</v>
      </c>
      <c r="N1323" s="1">
        <v>42962.638877314814</v>
      </c>
      <c r="O1323" t="s">
        <v>4035</v>
      </c>
      <c r="P1323">
        <v>0</v>
      </c>
      <c r="Q1323">
        <v>0.87496817111969005</v>
      </c>
    </row>
    <row r="1324" spans="1:17">
      <c r="A1324" t="s">
        <v>2768</v>
      </c>
      <c r="B1324">
        <v>21</v>
      </c>
      <c r="C1324" t="s">
        <v>2769</v>
      </c>
      <c r="D1324" t="s">
        <v>19</v>
      </c>
      <c r="E1324" t="s">
        <v>2770</v>
      </c>
      <c r="F1324" t="s">
        <v>2771</v>
      </c>
      <c r="G1324" t="s">
        <v>1714</v>
      </c>
      <c r="H1324">
        <v>89048</v>
      </c>
      <c r="I1324" t="s">
        <v>2772</v>
      </c>
      <c r="J1324" t="s">
        <v>2773</v>
      </c>
      <c r="L1324">
        <v>36.193598080000001</v>
      </c>
      <c r="M1324">
        <v>-115.97623901999999</v>
      </c>
      <c r="N1324" s="1">
        <v>42962.638912037037</v>
      </c>
      <c r="O1324" t="s">
        <v>4035</v>
      </c>
      <c r="P1324">
        <v>0</v>
      </c>
      <c r="Q1324">
        <v>0.79622828960418701</v>
      </c>
    </row>
    <row r="1325" spans="1:17">
      <c r="A1325" t="s">
        <v>2774</v>
      </c>
      <c r="B1325">
        <v>10</v>
      </c>
      <c r="C1325" t="s">
        <v>2775</v>
      </c>
      <c r="D1325" t="s">
        <v>19</v>
      </c>
      <c r="E1325" t="s">
        <v>2776</v>
      </c>
      <c r="F1325" t="s">
        <v>2777</v>
      </c>
      <c r="G1325" t="s">
        <v>58</v>
      </c>
      <c r="H1325">
        <v>44077</v>
      </c>
      <c r="I1325" t="s">
        <v>2778</v>
      </c>
      <c r="J1325" t="s">
        <v>2779</v>
      </c>
      <c r="L1325">
        <v>41.725080890000001</v>
      </c>
      <c r="M1325">
        <v>-81.248574419999997</v>
      </c>
      <c r="N1325" s="1">
        <v>42962.638865740744</v>
      </c>
      <c r="O1325" t="s">
        <v>4035</v>
      </c>
      <c r="P1325">
        <v>0</v>
      </c>
      <c r="Q1325">
        <v>0.95108544826507602</v>
      </c>
    </row>
    <row r="1326" spans="1:17">
      <c r="A1326" t="s">
        <v>5014</v>
      </c>
      <c r="B1326">
        <v>8</v>
      </c>
      <c r="C1326" t="s">
        <v>5015</v>
      </c>
      <c r="D1326" t="s">
        <v>19</v>
      </c>
      <c r="E1326" t="s">
        <v>5016</v>
      </c>
      <c r="F1326" t="s">
        <v>5017</v>
      </c>
      <c r="G1326" t="s">
        <v>453</v>
      </c>
      <c r="H1326">
        <v>32177</v>
      </c>
      <c r="I1326" t="s">
        <v>5018</v>
      </c>
      <c r="J1326" t="s">
        <v>5019</v>
      </c>
      <c r="L1326">
        <v>29.65243663</v>
      </c>
      <c r="M1326">
        <v>-81.672056920000003</v>
      </c>
      <c r="N1326" s="1">
        <v>42962.638842592591</v>
      </c>
      <c r="O1326" t="s">
        <v>4035</v>
      </c>
      <c r="P1326">
        <v>0</v>
      </c>
      <c r="Q1326">
        <v>0.80588459968566895</v>
      </c>
    </row>
    <row r="1327" spans="1:17">
      <c r="A1327" t="s">
        <v>2780</v>
      </c>
      <c r="B1327">
        <v>17</v>
      </c>
      <c r="C1327" t="s">
        <v>2781</v>
      </c>
      <c r="D1327" t="s">
        <v>19</v>
      </c>
      <c r="E1327" t="s">
        <v>2782</v>
      </c>
      <c r="F1327" t="s">
        <v>2783</v>
      </c>
      <c r="G1327" t="s">
        <v>30</v>
      </c>
      <c r="H1327">
        <v>75801</v>
      </c>
      <c r="I1327" t="s">
        <v>2784</v>
      </c>
      <c r="J1327" t="s">
        <v>2785</v>
      </c>
      <c r="L1327">
        <v>31.735355590000001</v>
      </c>
      <c r="M1327">
        <v>-95.609216759999995</v>
      </c>
      <c r="N1327" s="1">
        <v>42962.638888888891</v>
      </c>
      <c r="O1327" t="s">
        <v>4035</v>
      </c>
      <c r="P1327">
        <v>0</v>
      </c>
      <c r="Q1327">
        <v>0.96453696489334095</v>
      </c>
    </row>
    <row r="1328" spans="1:17">
      <c r="A1328" t="s">
        <v>2786</v>
      </c>
      <c r="B1328">
        <v>22</v>
      </c>
      <c r="C1328" t="s">
        <v>2787</v>
      </c>
      <c r="D1328" t="s">
        <v>19</v>
      </c>
      <c r="E1328" t="s">
        <v>2788</v>
      </c>
      <c r="F1328" t="s">
        <v>2789</v>
      </c>
      <c r="G1328" t="s">
        <v>123</v>
      </c>
      <c r="H1328">
        <v>92211</v>
      </c>
      <c r="I1328" t="s">
        <v>2790</v>
      </c>
      <c r="J1328" t="s">
        <v>2791</v>
      </c>
      <c r="L1328">
        <v>33.743530190000001</v>
      </c>
      <c r="M1328">
        <v>-116.35618511</v>
      </c>
      <c r="N1328" s="1">
        <v>42962.638912037037</v>
      </c>
      <c r="O1328" t="s">
        <v>4035</v>
      </c>
      <c r="P1328">
        <v>0</v>
      </c>
      <c r="Q1328">
        <v>0.87831640243530296</v>
      </c>
    </row>
    <row r="1329" spans="1:17">
      <c r="A1329" t="s">
        <v>2792</v>
      </c>
      <c r="B1329">
        <v>8</v>
      </c>
      <c r="C1329" t="s">
        <v>2793</v>
      </c>
      <c r="D1329" t="s">
        <v>19</v>
      </c>
      <c r="E1329" t="s">
        <v>2794</v>
      </c>
      <c r="F1329" t="s">
        <v>2795</v>
      </c>
      <c r="G1329" t="s">
        <v>453</v>
      </c>
      <c r="H1329">
        <v>34684</v>
      </c>
      <c r="I1329" t="s">
        <v>2796</v>
      </c>
      <c r="J1329" t="s">
        <v>2797</v>
      </c>
      <c r="L1329">
        <v>28.09230135</v>
      </c>
      <c r="M1329">
        <v>-82.739409019999997</v>
      </c>
      <c r="N1329" s="1">
        <v>42962.638842592591</v>
      </c>
      <c r="O1329" t="s">
        <v>4035</v>
      </c>
      <c r="P1329">
        <v>0</v>
      </c>
      <c r="Q1329">
        <v>0.79583072662353505</v>
      </c>
    </row>
    <row r="1330" spans="1:17">
      <c r="A1330">
        <v>640</v>
      </c>
      <c r="B1330">
        <v>21</v>
      </c>
      <c r="C1330" t="s">
        <v>2798</v>
      </c>
      <c r="D1330" t="s">
        <v>69</v>
      </c>
      <c r="E1330" t="s">
        <v>2799</v>
      </c>
      <c r="F1330" t="s">
        <v>2800</v>
      </c>
      <c r="G1330" t="s">
        <v>123</v>
      </c>
      <c r="H1330">
        <v>94304</v>
      </c>
      <c r="I1330" t="s">
        <v>2801</v>
      </c>
      <c r="J1330" t="s">
        <v>2802</v>
      </c>
      <c r="K1330" t="s">
        <v>2803</v>
      </c>
      <c r="L1330">
        <v>37.401748869999999</v>
      </c>
      <c r="M1330">
        <v>-122.13987822</v>
      </c>
      <c r="N1330" s="1">
        <v>42962.638912037037</v>
      </c>
      <c r="O1330" t="s">
        <v>4035</v>
      </c>
      <c r="P1330">
        <v>0</v>
      </c>
      <c r="Q1330">
        <v>0.89433860778808605</v>
      </c>
    </row>
    <row r="1331" spans="1:17">
      <c r="A1331" t="s">
        <v>2804</v>
      </c>
      <c r="B1331">
        <v>21</v>
      </c>
      <c r="C1331" t="s">
        <v>2805</v>
      </c>
      <c r="D1331" t="s">
        <v>69</v>
      </c>
      <c r="E1331" t="s">
        <v>2806</v>
      </c>
      <c r="F1331" t="s">
        <v>2807</v>
      </c>
      <c r="G1331" t="s">
        <v>123</v>
      </c>
      <c r="H1331">
        <v>94550</v>
      </c>
      <c r="I1331" t="s">
        <v>2808</v>
      </c>
      <c r="J1331" t="s">
        <v>2809</v>
      </c>
      <c r="L1331">
        <v>37.625115549999997</v>
      </c>
      <c r="M1331">
        <v>-121.75665841999999</v>
      </c>
      <c r="N1331" s="1">
        <v>42962.638912037037</v>
      </c>
      <c r="O1331" t="s">
        <v>4035</v>
      </c>
      <c r="P1331">
        <v>0</v>
      </c>
      <c r="Q1331">
        <v>0.86550480127334595</v>
      </c>
    </row>
    <row r="1332" spans="1:17">
      <c r="A1332" t="s">
        <v>2810</v>
      </c>
      <c r="B1332">
        <v>16</v>
      </c>
      <c r="C1332" t="s">
        <v>2811</v>
      </c>
      <c r="D1332" t="s">
        <v>19</v>
      </c>
      <c r="E1332" t="s">
        <v>2812</v>
      </c>
      <c r="F1332" t="s">
        <v>2813</v>
      </c>
      <c r="G1332" t="s">
        <v>453</v>
      </c>
      <c r="H1332">
        <v>32407</v>
      </c>
      <c r="I1332" t="s">
        <v>2814</v>
      </c>
      <c r="J1332" t="s">
        <v>2815</v>
      </c>
      <c r="L1332">
        <v>30.176692460000002</v>
      </c>
      <c r="M1332">
        <v>-85.759865610000006</v>
      </c>
      <c r="N1332" s="1">
        <v>42962.638877314814</v>
      </c>
      <c r="O1332" t="s">
        <v>4035</v>
      </c>
      <c r="P1332">
        <v>0</v>
      </c>
      <c r="Q1332">
        <v>0.74871188402175903</v>
      </c>
    </row>
    <row r="1333" spans="1:17">
      <c r="A1333" t="s">
        <v>5020</v>
      </c>
      <c r="B1333">
        <v>15</v>
      </c>
      <c r="C1333" t="s">
        <v>5021</v>
      </c>
      <c r="D1333" t="s">
        <v>19</v>
      </c>
      <c r="E1333" t="s">
        <v>5022</v>
      </c>
      <c r="F1333" t="s">
        <v>5023</v>
      </c>
      <c r="G1333" t="s">
        <v>837</v>
      </c>
      <c r="H1333">
        <v>66071</v>
      </c>
      <c r="I1333" t="s">
        <v>5024</v>
      </c>
      <c r="J1333" t="s">
        <v>5025</v>
      </c>
      <c r="L1333">
        <v>38.565683970000002</v>
      </c>
      <c r="M1333">
        <v>-94.863815790000004</v>
      </c>
      <c r="N1333" s="1">
        <v>42962.638877314814</v>
      </c>
      <c r="O1333" t="s">
        <v>4035</v>
      </c>
      <c r="P1333">
        <v>0</v>
      </c>
      <c r="Q1333">
        <v>0.91523271799087502</v>
      </c>
    </row>
    <row r="1334" spans="1:17">
      <c r="A1334" t="s">
        <v>2816</v>
      </c>
      <c r="B1334">
        <v>15</v>
      </c>
      <c r="C1334" t="s">
        <v>2817</v>
      </c>
      <c r="D1334" t="s">
        <v>19</v>
      </c>
      <c r="E1334" t="s">
        <v>2818</v>
      </c>
      <c r="F1334" t="s">
        <v>2819</v>
      </c>
      <c r="G1334" t="s">
        <v>861</v>
      </c>
      <c r="H1334">
        <v>72450</v>
      </c>
      <c r="I1334" t="s">
        <v>2820</v>
      </c>
      <c r="J1334" t="s">
        <v>2821</v>
      </c>
      <c r="L1334">
        <v>36.030959039999999</v>
      </c>
      <c r="M1334">
        <v>-90.521235450000006</v>
      </c>
      <c r="N1334" s="1">
        <v>42962.638877314814</v>
      </c>
      <c r="O1334" t="s">
        <v>4035</v>
      </c>
      <c r="P1334">
        <v>-1</v>
      </c>
      <c r="Q1334">
        <v>0.81988096237182595</v>
      </c>
    </row>
    <row r="1335" spans="1:17">
      <c r="A1335" t="s">
        <v>2822</v>
      </c>
      <c r="B1335">
        <v>10</v>
      </c>
      <c r="C1335" t="s">
        <v>2823</v>
      </c>
      <c r="D1335" t="s">
        <v>19</v>
      </c>
      <c r="E1335" t="s">
        <v>2824</v>
      </c>
      <c r="F1335" t="s">
        <v>2825</v>
      </c>
      <c r="G1335" t="s">
        <v>58</v>
      </c>
      <c r="H1335">
        <v>44129</v>
      </c>
      <c r="I1335" t="s">
        <v>2826</v>
      </c>
      <c r="J1335" t="s">
        <v>2827</v>
      </c>
      <c r="L1335">
        <v>41.41853776</v>
      </c>
      <c r="M1335">
        <v>-81.745540550000001</v>
      </c>
      <c r="N1335" s="1">
        <v>42962.638865740744</v>
      </c>
      <c r="O1335" t="s">
        <v>4035</v>
      </c>
      <c r="P1335">
        <v>0</v>
      </c>
      <c r="Q1335">
        <v>0.88277262449264504</v>
      </c>
    </row>
    <row r="1336" spans="1:17">
      <c r="A1336" t="s">
        <v>5026</v>
      </c>
      <c r="B1336">
        <v>15</v>
      </c>
      <c r="C1336" t="s">
        <v>5027</v>
      </c>
      <c r="D1336" t="s">
        <v>19</v>
      </c>
      <c r="E1336" t="s">
        <v>5028</v>
      </c>
      <c r="F1336" t="s">
        <v>5029</v>
      </c>
      <c r="G1336" t="s">
        <v>837</v>
      </c>
      <c r="H1336">
        <v>67357</v>
      </c>
      <c r="I1336" t="s">
        <v>981</v>
      </c>
      <c r="J1336" t="s">
        <v>5030</v>
      </c>
      <c r="L1336">
        <v>37.365857499999997</v>
      </c>
      <c r="M1336">
        <v>-95.26499081</v>
      </c>
      <c r="N1336" s="1">
        <v>42962.638877314814</v>
      </c>
      <c r="O1336" t="s">
        <v>4035</v>
      </c>
      <c r="P1336">
        <v>0</v>
      </c>
      <c r="Q1336">
        <v>0.97083646059036299</v>
      </c>
    </row>
    <row r="1337" spans="1:17">
      <c r="A1337" t="s">
        <v>5031</v>
      </c>
      <c r="B1337">
        <v>2</v>
      </c>
      <c r="C1337" t="s">
        <v>5032</v>
      </c>
      <c r="D1337" t="s">
        <v>19</v>
      </c>
      <c r="E1337" t="s">
        <v>5033</v>
      </c>
      <c r="F1337" t="s">
        <v>5034</v>
      </c>
      <c r="G1337" t="s">
        <v>266</v>
      </c>
      <c r="H1337">
        <v>11772</v>
      </c>
      <c r="I1337" t="s">
        <v>5035</v>
      </c>
      <c r="J1337" t="s">
        <v>2612</v>
      </c>
      <c r="L1337">
        <v>40.768346000000001</v>
      </c>
      <c r="M1337">
        <v>-72.996385919999994</v>
      </c>
      <c r="N1337" s="1">
        <v>42962.638819444444</v>
      </c>
      <c r="O1337" t="s">
        <v>4035</v>
      </c>
      <c r="P1337">
        <v>0</v>
      </c>
      <c r="Q1337">
        <v>0.87516045570373502</v>
      </c>
    </row>
    <row r="1338" spans="1:17">
      <c r="A1338" t="s">
        <v>5036</v>
      </c>
      <c r="B1338">
        <v>2</v>
      </c>
      <c r="C1338" t="s">
        <v>5037</v>
      </c>
      <c r="D1338" t="s">
        <v>19</v>
      </c>
      <c r="E1338" t="s">
        <v>5038</v>
      </c>
      <c r="F1338" t="s">
        <v>5039</v>
      </c>
      <c r="G1338" t="s">
        <v>197</v>
      </c>
      <c r="H1338">
        <v>7503</v>
      </c>
      <c r="I1338" t="s">
        <v>5040</v>
      </c>
      <c r="J1338" t="s">
        <v>5041</v>
      </c>
      <c r="L1338">
        <v>40.897557689999999</v>
      </c>
      <c r="M1338">
        <v>-74.15913802</v>
      </c>
      <c r="N1338" s="1">
        <v>42962.638819444444</v>
      </c>
      <c r="O1338" t="s">
        <v>4035</v>
      </c>
      <c r="P1338">
        <v>0</v>
      </c>
      <c r="Q1338">
        <v>0.97121763229370095</v>
      </c>
    </row>
    <row r="1339" spans="1:17">
      <c r="A1339" t="s">
        <v>2828</v>
      </c>
      <c r="B1339">
        <v>18</v>
      </c>
      <c r="C1339" t="s">
        <v>2829</v>
      </c>
      <c r="D1339" t="s">
        <v>19</v>
      </c>
      <c r="E1339" t="s">
        <v>2830</v>
      </c>
      <c r="F1339" t="s">
        <v>2831</v>
      </c>
      <c r="G1339" t="s">
        <v>426</v>
      </c>
      <c r="H1339">
        <v>85541</v>
      </c>
      <c r="I1339" t="s">
        <v>2832</v>
      </c>
      <c r="J1339" t="s">
        <v>2833</v>
      </c>
      <c r="L1339">
        <v>34.242090390000001</v>
      </c>
      <c r="M1339">
        <v>-111.30897113</v>
      </c>
      <c r="N1339" s="1">
        <v>42962.638912037037</v>
      </c>
      <c r="O1339" t="s">
        <v>4035</v>
      </c>
      <c r="P1339">
        <v>0</v>
      </c>
      <c r="Q1339">
        <v>0.81530910730361905</v>
      </c>
    </row>
    <row r="1340" spans="1:17">
      <c r="A1340" t="s">
        <v>2834</v>
      </c>
      <c r="B1340">
        <v>8</v>
      </c>
      <c r="C1340" t="s">
        <v>2835</v>
      </c>
      <c r="D1340" t="s">
        <v>19</v>
      </c>
      <c r="E1340" t="s">
        <v>2836</v>
      </c>
      <c r="F1340" t="s">
        <v>1655</v>
      </c>
      <c r="G1340" t="s">
        <v>453</v>
      </c>
      <c r="H1340">
        <v>33024</v>
      </c>
      <c r="I1340" t="s">
        <v>2837</v>
      </c>
      <c r="J1340" t="s">
        <v>2838</v>
      </c>
      <c r="L1340">
        <v>26.0314084</v>
      </c>
      <c r="M1340">
        <v>-80.23593185</v>
      </c>
      <c r="N1340" s="1">
        <v>42962.638842592591</v>
      </c>
      <c r="O1340" t="s">
        <v>4035</v>
      </c>
      <c r="P1340">
        <v>0</v>
      </c>
      <c r="Q1340">
        <v>0.84426021575927701</v>
      </c>
    </row>
    <row r="1341" spans="1:17">
      <c r="A1341" t="s">
        <v>2839</v>
      </c>
      <c r="B1341">
        <v>16</v>
      </c>
      <c r="C1341" t="s">
        <v>2840</v>
      </c>
      <c r="D1341" t="s">
        <v>19</v>
      </c>
      <c r="E1341" t="s">
        <v>2841</v>
      </c>
      <c r="F1341" t="s">
        <v>2842</v>
      </c>
      <c r="G1341" t="s">
        <v>453</v>
      </c>
      <c r="H1341">
        <v>32507</v>
      </c>
      <c r="I1341" t="s">
        <v>2843</v>
      </c>
      <c r="J1341" t="s">
        <v>2844</v>
      </c>
      <c r="L1341">
        <v>30.400436289999998</v>
      </c>
      <c r="M1341">
        <v>-87.292901279999995</v>
      </c>
      <c r="N1341" s="1">
        <v>42962.638877314814</v>
      </c>
      <c r="O1341" t="s">
        <v>4035</v>
      </c>
      <c r="P1341">
        <v>0</v>
      </c>
      <c r="Q1341">
        <v>0.66247832775116</v>
      </c>
    </row>
    <row r="1342" spans="1:17">
      <c r="A1342" t="s">
        <v>2845</v>
      </c>
      <c r="B1342">
        <v>17</v>
      </c>
      <c r="C1342" t="s">
        <v>2846</v>
      </c>
      <c r="D1342" t="s">
        <v>19</v>
      </c>
      <c r="E1342" t="s">
        <v>2847</v>
      </c>
      <c r="F1342" t="s">
        <v>2848</v>
      </c>
      <c r="G1342" t="s">
        <v>30</v>
      </c>
      <c r="H1342">
        <v>79762</v>
      </c>
      <c r="I1342" t="s">
        <v>2849</v>
      </c>
      <c r="J1342" t="s">
        <v>2850</v>
      </c>
      <c r="L1342">
        <v>31.92154107</v>
      </c>
      <c r="M1342">
        <v>-102.28964989000001</v>
      </c>
      <c r="N1342" s="1">
        <v>42962.638888888891</v>
      </c>
      <c r="O1342" t="s">
        <v>4035</v>
      </c>
      <c r="P1342">
        <v>0</v>
      </c>
      <c r="Q1342">
        <v>0.82040029764175404</v>
      </c>
    </row>
    <row r="1343" spans="1:17">
      <c r="A1343" t="s">
        <v>2851</v>
      </c>
      <c r="B1343">
        <v>5</v>
      </c>
      <c r="C1343" t="s">
        <v>2852</v>
      </c>
      <c r="D1343" t="s">
        <v>69</v>
      </c>
      <c r="E1343" t="s">
        <v>2853</v>
      </c>
      <c r="F1343" t="s">
        <v>2854</v>
      </c>
      <c r="G1343" t="s">
        <v>251</v>
      </c>
      <c r="H1343">
        <v>21902</v>
      </c>
      <c r="I1343" t="s">
        <v>2855</v>
      </c>
      <c r="J1343" t="s">
        <v>2856</v>
      </c>
      <c r="L1343">
        <v>39.550477999999998</v>
      </c>
      <c r="M1343">
        <v>-76.065298499999997</v>
      </c>
      <c r="N1343" s="1">
        <v>42962.638831018521</v>
      </c>
      <c r="O1343" t="s">
        <v>4035</v>
      </c>
      <c r="P1343">
        <v>0</v>
      </c>
      <c r="Q1343">
        <v>0.83632618188857999</v>
      </c>
    </row>
    <row r="1344" spans="1:17">
      <c r="A1344" t="s">
        <v>5042</v>
      </c>
      <c r="B1344">
        <v>7</v>
      </c>
      <c r="C1344" t="s">
        <v>2858</v>
      </c>
      <c r="D1344" t="s">
        <v>19</v>
      </c>
      <c r="E1344" t="s">
        <v>5043</v>
      </c>
      <c r="F1344" t="s">
        <v>5044</v>
      </c>
      <c r="G1344" t="s">
        <v>65</v>
      </c>
      <c r="H1344">
        <v>31047</v>
      </c>
      <c r="I1344" t="s">
        <v>66</v>
      </c>
      <c r="J1344" t="s">
        <v>629</v>
      </c>
      <c r="L1344">
        <v>32.503830690000001</v>
      </c>
      <c r="M1344">
        <v>-83.659971069999997</v>
      </c>
      <c r="N1344" s="1">
        <v>42962.638842592591</v>
      </c>
      <c r="O1344" t="s">
        <v>4035</v>
      </c>
      <c r="P1344">
        <v>0</v>
      </c>
      <c r="Q1344">
        <v>0.62827062606811501</v>
      </c>
    </row>
    <row r="1345" spans="1:17">
      <c r="A1345" t="s">
        <v>2857</v>
      </c>
      <c r="B1345">
        <v>8</v>
      </c>
      <c r="C1345" t="s">
        <v>2858</v>
      </c>
      <c r="D1345" t="s">
        <v>19</v>
      </c>
      <c r="E1345" t="s">
        <v>2859</v>
      </c>
      <c r="F1345" t="s">
        <v>2860</v>
      </c>
      <c r="G1345" t="s">
        <v>453</v>
      </c>
      <c r="H1345">
        <v>32347</v>
      </c>
      <c r="I1345" t="s">
        <v>2861</v>
      </c>
      <c r="J1345" t="s">
        <v>2862</v>
      </c>
      <c r="L1345">
        <v>30.127861719999999</v>
      </c>
      <c r="M1345">
        <v>-83.576328410000002</v>
      </c>
      <c r="N1345" s="1">
        <v>42962.638854166667</v>
      </c>
      <c r="O1345" t="s">
        <v>4035</v>
      </c>
      <c r="P1345">
        <v>0</v>
      </c>
      <c r="Q1345">
        <v>0.98086380958557096</v>
      </c>
    </row>
    <row r="1346" spans="1:17">
      <c r="A1346" t="s">
        <v>5045</v>
      </c>
      <c r="B1346">
        <v>10</v>
      </c>
      <c r="C1346" t="s">
        <v>5046</v>
      </c>
      <c r="D1346" t="s">
        <v>19</v>
      </c>
      <c r="E1346" t="s">
        <v>5047</v>
      </c>
      <c r="F1346" t="s">
        <v>2033</v>
      </c>
      <c r="G1346" t="s">
        <v>44</v>
      </c>
      <c r="H1346">
        <v>46970</v>
      </c>
      <c r="I1346" t="s">
        <v>5048</v>
      </c>
      <c r="J1346" t="s">
        <v>5049</v>
      </c>
      <c r="L1346">
        <v>40.766722280000003</v>
      </c>
      <c r="M1346">
        <v>-86.077483180000002</v>
      </c>
      <c r="N1346" s="1">
        <v>42962.638865740744</v>
      </c>
      <c r="O1346" t="s">
        <v>4035</v>
      </c>
      <c r="P1346">
        <v>0</v>
      </c>
      <c r="Q1346">
        <v>0.83546537160873402</v>
      </c>
    </row>
    <row r="1347" spans="1:17">
      <c r="A1347" t="s">
        <v>5050</v>
      </c>
      <c r="B1347">
        <v>5</v>
      </c>
      <c r="C1347" t="s">
        <v>5051</v>
      </c>
      <c r="D1347" t="s">
        <v>19</v>
      </c>
      <c r="E1347" t="s">
        <v>5052</v>
      </c>
      <c r="F1347" t="s">
        <v>5053</v>
      </c>
      <c r="G1347" t="s">
        <v>308</v>
      </c>
      <c r="H1347">
        <v>26847</v>
      </c>
      <c r="I1347" t="s">
        <v>5054</v>
      </c>
      <c r="J1347" t="s">
        <v>5055</v>
      </c>
      <c r="L1347">
        <v>38.994807309999999</v>
      </c>
      <c r="M1347">
        <v>-79.118025489999994</v>
      </c>
      <c r="N1347" s="1">
        <v>42962.638831018521</v>
      </c>
      <c r="O1347" t="s">
        <v>4035</v>
      </c>
      <c r="P1347">
        <v>0</v>
      </c>
      <c r="Q1347">
        <v>0.74436795711517301</v>
      </c>
    </row>
    <row r="1348" spans="1:17">
      <c r="A1348" t="s">
        <v>2863</v>
      </c>
      <c r="B1348">
        <v>19</v>
      </c>
      <c r="C1348" t="s">
        <v>2864</v>
      </c>
      <c r="D1348" t="s">
        <v>19</v>
      </c>
      <c r="E1348" t="s">
        <v>2865</v>
      </c>
      <c r="F1348" t="s">
        <v>2866</v>
      </c>
      <c r="G1348" t="s">
        <v>222</v>
      </c>
      <c r="H1348">
        <v>80907</v>
      </c>
      <c r="I1348" t="s">
        <v>2867</v>
      </c>
      <c r="J1348" t="s">
        <v>2868</v>
      </c>
      <c r="L1348">
        <v>38.896543209999997</v>
      </c>
      <c r="M1348">
        <v>-104.85114676000001</v>
      </c>
      <c r="N1348" s="1">
        <v>42962.63890046296</v>
      </c>
      <c r="O1348" t="s">
        <v>4035</v>
      </c>
      <c r="P1348">
        <v>0</v>
      </c>
      <c r="Q1348">
        <v>0.57201820611953702</v>
      </c>
    </row>
    <row r="1349" spans="1:17">
      <c r="A1349" t="s">
        <v>5056</v>
      </c>
      <c r="B1349">
        <v>23</v>
      </c>
      <c r="C1349" t="s">
        <v>5057</v>
      </c>
      <c r="D1349" t="s">
        <v>19</v>
      </c>
      <c r="E1349" t="s">
        <v>5058</v>
      </c>
      <c r="F1349" t="s">
        <v>5059</v>
      </c>
      <c r="G1349" t="s">
        <v>22</v>
      </c>
      <c r="H1349">
        <v>57501</v>
      </c>
      <c r="I1349" t="s">
        <v>5060</v>
      </c>
      <c r="J1349" t="s">
        <v>5061</v>
      </c>
      <c r="L1349">
        <v>44.377578380000003</v>
      </c>
      <c r="M1349">
        <v>-100.31802706000001</v>
      </c>
      <c r="N1349" s="1">
        <v>42962.638923611114</v>
      </c>
      <c r="O1349" t="s">
        <v>4035</v>
      </c>
      <c r="P1349">
        <v>0</v>
      </c>
      <c r="Q1349">
        <v>0.94918948411941495</v>
      </c>
    </row>
    <row r="1350" spans="1:17">
      <c r="A1350" t="s">
        <v>5062</v>
      </c>
      <c r="B1350">
        <v>16</v>
      </c>
      <c r="C1350" t="s">
        <v>5063</v>
      </c>
      <c r="D1350" t="s">
        <v>19</v>
      </c>
      <c r="E1350" t="s">
        <v>5064</v>
      </c>
      <c r="F1350" t="s">
        <v>5065</v>
      </c>
      <c r="G1350" t="s">
        <v>861</v>
      </c>
      <c r="H1350">
        <v>71603</v>
      </c>
      <c r="I1350" t="s">
        <v>5066</v>
      </c>
      <c r="J1350" t="s">
        <v>5067</v>
      </c>
      <c r="L1350">
        <v>34.190539829999999</v>
      </c>
      <c r="M1350">
        <v>-92.053652679999999</v>
      </c>
      <c r="N1350" s="1">
        <v>42962.638888888891</v>
      </c>
      <c r="O1350" t="s">
        <v>4035</v>
      </c>
      <c r="P1350">
        <v>-1</v>
      </c>
      <c r="Q1350">
        <v>0.83747023344039895</v>
      </c>
    </row>
    <row r="1351" spans="1:17">
      <c r="A1351" t="s">
        <v>5068</v>
      </c>
      <c r="B1351">
        <v>2</v>
      </c>
      <c r="C1351" t="s">
        <v>5069</v>
      </c>
      <c r="D1351" t="s">
        <v>19</v>
      </c>
      <c r="E1351" t="s">
        <v>5070</v>
      </c>
      <c r="F1351" t="s">
        <v>5071</v>
      </c>
      <c r="G1351" t="s">
        <v>197</v>
      </c>
      <c r="H1351">
        <v>8854</v>
      </c>
      <c r="I1351" t="s">
        <v>5072</v>
      </c>
      <c r="J1351" t="s">
        <v>5073</v>
      </c>
      <c r="L1351">
        <v>40.541276310000001</v>
      </c>
      <c r="M1351">
        <v>-74.451506460000004</v>
      </c>
      <c r="N1351" s="1">
        <v>42962.638819444444</v>
      </c>
      <c r="O1351" t="s">
        <v>4035</v>
      </c>
      <c r="P1351">
        <v>0</v>
      </c>
      <c r="Q1351">
        <v>0.93725752830505404</v>
      </c>
    </row>
    <row r="1352" spans="1:17">
      <c r="A1352">
        <v>646</v>
      </c>
      <c r="B1352">
        <v>4</v>
      </c>
      <c r="C1352" t="s">
        <v>2869</v>
      </c>
      <c r="D1352" t="s">
        <v>69</v>
      </c>
      <c r="E1352" t="s">
        <v>2870</v>
      </c>
      <c r="F1352" t="s">
        <v>1536</v>
      </c>
      <c r="G1352" t="s">
        <v>87</v>
      </c>
      <c r="H1352">
        <v>15240</v>
      </c>
      <c r="I1352" t="s">
        <v>2871</v>
      </c>
      <c r="J1352" t="s">
        <v>1538</v>
      </c>
      <c r="K1352" t="s">
        <v>2872</v>
      </c>
      <c r="L1352">
        <v>40.444734670000003</v>
      </c>
      <c r="M1352">
        <v>-79.959603139999999</v>
      </c>
      <c r="N1352" s="1">
        <v>42962.638819444444</v>
      </c>
      <c r="O1352" t="s">
        <v>4035</v>
      </c>
      <c r="P1352">
        <v>0</v>
      </c>
      <c r="Q1352">
        <v>0.90077203512191795</v>
      </c>
    </row>
    <row r="1353" spans="1:17">
      <c r="A1353" t="s">
        <v>5074</v>
      </c>
      <c r="B1353">
        <v>1</v>
      </c>
      <c r="C1353" t="s">
        <v>5075</v>
      </c>
      <c r="D1353" t="s">
        <v>19</v>
      </c>
      <c r="E1353" t="s">
        <v>5076</v>
      </c>
      <c r="F1353" t="s">
        <v>5077</v>
      </c>
      <c r="G1353" t="s">
        <v>505</v>
      </c>
      <c r="H1353">
        <v>1201</v>
      </c>
      <c r="I1353" t="s">
        <v>5078</v>
      </c>
      <c r="J1353" t="s">
        <v>5079</v>
      </c>
      <c r="L1353">
        <v>42.451334209999999</v>
      </c>
      <c r="M1353">
        <v>-73.251136380000005</v>
      </c>
      <c r="N1353" s="1">
        <v>42962.638807870368</v>
      </c>
      <c r="O1353" t="s">
        <v>4035</v>
      </c>
      <c r="P1353">
        <v>0</v>
      </c>
      <c r="Q1353">
        <v>0.92634028196334794</v>
      </c>
    </row>
    <row r="1354" spans="1:17">
      <c r="A1354" t="s">
        <v>5080</v>
      </c>
      <c r="B1354">
        <v>15</v>
      </c>
      <c r="C1354" t="s">
        <v>5081</v>
      </c>
      <c r="D1354" t="s">
        <v>19</v>
      </c>
      <c r="E1354" t="s">
        <v>5082</v>
      </c>
      <c r="F1354" t="s">
        <v>5083</v>
      </c>
      <c r="G1354" t="s">
        <v>467</v>
      </c>
      <c r="H1354">
        <v>64079</v>
      </c>
      <c r="J1354" t="s">
        <v>5084</v>
      </c>
      <c r="L1354">
        <v>39.34887749</v>
      </c>
      <c r="M1354">
        <v>-94.761949869999995</v>
      </c>
      <c r="N1354" s="1">
        <v>42962.638877314814</v>
      </c>
      <c r="O1354" t="s">
        <v>4035</v>
      </c>
      <c r="P1354">
        <v>0</v>
      </c>
      <c r="Q1354">
        <v>0.90610247850418102</v>
      </c>
    </row>
    <row r="1355" spans="1:17">
      <c r="A1355" t="s">
        <v>5085</v>
      </c>
      <c r="B1355">
        <v>2</v>
      </c>
      <c r="C1355" t="s">
        <v>5086</v>
      </c>
      <c r="D1355" t="s">
        <v>19</v>
      </c>
      <c r="E1355" t="s">
        <v>5087</v>
      </c>
      <c r="F1355" t="s">
        <v>5088</v>
      </c>
      <c r="G1355" t="s">
        <v>266</v>
      </c>
      <c r="H1355">
        <v>12901</v>
      </c>
      <c r="I1355" t="s">
        <v>5089</v>
      </c>
      <c r="J1355" t="s">
        <v>5090</v>
      </c>
      <c r="L1355">
        <v>44.679114439999999</v>
      </c>
      <c r="M1355">
        <v>-73.451705779999998</v>
      </c>
      <c r="N1355" s="1">
        <v>42962.638807870368</v>
      </c>
      <c r="O1355" t="s">
        <v>4035</v>
      </c>
      <c r="P1355">
        <v>0</v>
      </c>
      <c r="Q1355">
        <v>0.94488078355789196</v>
      </c>
    </row>
    <row r="1356" spans="1:17">
      <c r="A1356" t="s">
        <v>5091</v>
      </c>
      <c r="B1356">
        <v>1</v>
      </c>
      <c r="C1356" t="s">
        <v>5092</v>
      </c>
      <c r="D1356" t="s">
        <v>19</v>
      </c>
      <c r="E1356" t="s">
        <v>5093</v>
      </c>
      <c r="F1356" t="s">
        <v>5094</v>
      </c>
      <c r="G1356" t="s">
        <v>505</v>
      </c>
      <c r="H1356">
        <v>2360</v>
      </c>
      <c r="I1356" t="s">
        <v>5095</v>
      </c>
      <c r="J1356" t="s">
        <v>5096</v>
      </c>
      <c r="L1356">
        <v>41.924274150000002</v>
      </c>
      <c r="M1356">
        <v>-70.656714480000005</v>
      </c>
      <c r="N1356" s="1">
        <v>42962.638807870368</v>
      </c>
      <c r="O1356" t="s">
        <v>4035</v>
      </c>
      <c r="P1356">
        <v>0</v>
      </c>
      <c r="Q1356">
        <v>0.90172040462493896</v>
      </c>
    </row>
    <row r="1357" spans="1:17">
      <c r="A1357" t="s">
        <v>2873</v>
      </c>
      <c r="B1357">
        <v>19</v>
      </c>
      <c r="C1357" t="s">
        <v>2874</v>
      </c>
      <c r="D1357" t="s">
        <v>19</v>
      </c>
      <c r="E1357" t="s">
        <v>2875</v>
      </c>
      <c r="F1357" t="s">
        <v>2876</v>
      </c>
      <c r="G1357" t="s">
        <v>439</v>
      </c>
      <c r="H1357">
        <v>83201</v>
      </c>
      <c r="I1357" t="s">
        <v>2877</v>
      </c>
      <c r="J1357" t="s">
        <v>2878</v>
      </c>
      <c r="L1357">
        <v>42.87771644</v>
      </c>
      <c r="M1357">
        <v>-112.41818386</v>
      </c>
      <c r="N1357" s="1">
        <v>42962.63890046296</v>
      </c>
      <c r="O1357" t="s">
        <v>4035</v>
      </c>
      <c r="P1357">
        <v>0</v>
      </c>
      <c r="Q1357">
        <v>0.84542125463485696</v>
      </c>
    </row>
    <row r="1358" spans="1:17">
      <c r="A1358" t="s">
        <v>5097</v>
      </c>
      <c r="B1358">
        <v>5</v>
      </c>
      <c r="C1358" t="s">
        <v>5098</v>
      </c>
      <c r="D1358" t="s">
        <v>19</v>
      </c>
      <c r="E1358" t="s">
        <v>5099</v>
      </c>
      <c r="F1358" t="s">
        <v>5100</v>
      </c>
      <c r="G1358" t="s">
        <v>251</v>
      </c>
      <c r="H1358">
        <v>21851</v>
      </c>
      <c r="I1358" t="s">
        <v>5101</v>
      </c>
      <c r="J1358" t="s">
        <v>5102</v>
      </c>
      <c r="L1358">
        <v>38.060969980000003</v>
      </c>
      <c r="M1358">
        <v>-75.547943459999999</v>
      </c>
      <c r="N1358" s="1">
        <v>42962.638831018521</v>
      </c>
      <c r="O1358" t="s">
        <v>4035</v>
      </c>
      <c r="P1358">
        <v>0</v>
      </c>
      <c r="Q1358">
        <v>0.96739780902862504</v>
      </c>
    </row>
    <row r="1359" spans="1:17">
      <c r="A1359" t="s">
        <v>5103</v>
      </c>
      <c r="B1359">
        <v>10</v>
      </c>
      <c r="C1359" t="s">
        <v>5104</v>
      </c>
      <c r="D1359" t="s">
        <v>19</v>
      </c>
      <c r="E1359" t="s">
        <v>5105</v>
      </c>
      <c r="F1359" t="s">
        <v>5106</v>
      </c>
      <c r="G1359" t="s">
        <v>72</v>
      </c>
      <c r="H1359">
        <v>48341</v>
      </c>
      <c r="I1359" t="s">
        <v>5107</v>
      </c>
      <c r="J1359" t="s">
        <v>5108</v>
      </c>
      <c r="L1359">
        <v>42.613481309999997</v>
      </c>
      <c r="M1359">
        <v>-83.273287280000005</v>
      </c>
      <c r="N1359" s="1">
        <v>42962.638865740744</v>
      </c>
      <c r="O1359" t="s">
        <v>4035</v>
      </c>
      <c r="P1359">
        <v>0</v>
      </c>
      <c r="Q1359">
        <v>0.85029804706573497</v>
      </c>
    </row>
    <row r="1360" spans="1:17">
      <c r="A1360" t="s">
        <v>2879</v>
      </c>
      <c r="B1360">
        <v>8</v>
      </c>
      <c r="C1360" t="s">
        <v>2880</v>
      </c>
      <c r="D1360" t="s">
        <v>19</v>
      </c>
      <c r="E1360" t="s">
        <v>2881</v>
      </c>
      <c r="F1360" t="s">
        <v>2882</v>
      </c>
      <c r="G1360" t="s">
        <v>453</v>
      </c>
      <c r="H1360">
        <v>33952</v>
      </c>
      <c r="I1360" t="s">
        <v>2883</v>
      </c>
      <c r="J1360" t="s">
        <v>2884</v>
      </c>
      <c r="L1360">
        <v>26.968894720000002</v>
      </c>
      <c r="M1360">
        <v>-82.081450619999998</v>
      </c>
      <c r="N1360" s="1">
        <v>42962.638842592591</v>
      </c>
      <c r="O1360" t="s">
        <v>4035</v>
      </c>
      <c r="P1360">
        <v>0</v>
      </c>
      <c r="Q1360">
        <v>0.81557035446167003</v>
      </c>
    </row>
    <row r="1361" spans="1:17">
      <c r="A1361" t="s">
        <v>5109</v>
      </c>
      <c r="B1361">
        <v>2</v>
      </c>
      <c r="C1361" t="s">
        <v>5110</v>
      </c>
      <c r="D1361" t="s">
        <v>19</v>
      </c>
      <c r="E1361" t="s">
        <v>5111</v>
      </c>
      <c r="F1361" t="s">
        <v>5112</v>
      </c>
      <c r="G1361" t="s">
        <v>266</v>
      </c>
      <c r="H1361">
        <v>12771</v>
      </c>
      <c r="I1361" t="s">
        <v>5113</v>
      </c>
      <c r="J1361" t="s">
        <v>5114</v>
      </c>
      <c r="L1361">
        <v>41.376533180000003</v>
      </c>
      <c r="M1361">
        <v>-74.690933700000002</v>
      </c>
      <c r="N1361" s="1">
        <v>42962.638819444444</v>
      </c>
      <c r="O1361" t="s">
        <v>4035</v>
      </c>
      <c r="P1361">
        <v>0</v>
      </c>
      <c r="Q1361">
        <v>0.87859207391738903</v>
      </c>
    </row>
    <row r="1362" spans="1:17">
      <c r="A1362" t="s">
        <v>2885</v>
      </c>
      <c r="B1362">
        <v>1</v>
      </c>
      <c r="C1362" t="s">
        <v>2886</v>
      </c>
      <c r="D1362" t="s">
        <v>19</v>
      </c>
      <c r="E1362" t="s">
        <v>2887</v>
      </c>
      <c r="F1362" t="s">
        <v>1042</v>
      </c>
      <c r="G1362" t="s">
        <v>259</v>
      </c>
      <c r="H1362">
        <v>4101</v>
      </c>
      <c r="I1362" t="s">
        <v>2081</v>
      </c>
      <c r="J1362" t="s">
        <v>2888</v>
      </c>
      <c r="L1362">
        <v>43.660953130000003</v>
      </c>
      <c r="M1362">
        <v>-70.247910540000007</v>
      </c>
      <c r="N1362" s="1">
        <v>42962.638807870368</v>
      </c>
      <c r="O1362" t="s">
        <v>4035</v>
      </c>
      <c r="P1362">
        <v>0</v>
      </c>
      <c r="Q1362">
        <v>0.96058398485183705</v>
      </c>
    </row>
    <row r="1363" spans="1:17">
      <c r="A1363">
        <v>648</v>
      </c>
      <c r="B1363">
        <v>20</v>
      </c>
      <c r="C1363" t="s">
        <v>2889</v>
      </c>
      <c r="D1363" t="s">
        <v>69</v>
      </c>
      <c r="E1363" t="s">
        <v>2890</v>
      </c>
      <c r="F1363" t="s">
        <v>1042</v>
      </c>
      <c r="G1363" t="s">
        <v>344</v>
      </c>
      <c r="H1363">
        <v>97239</v>
      </c>
      <c r="I1363" t="s">
        <v>2891</v>
      </c>
      <c r="J1363" t="s">
        <v>2892</v>
      </c>
      <c r="K1363" t="s">
        <v>2893</v>
      </c>
      <c r="L1363">
        <v>45.497462429999999</v>
      </c>
      <c r="M1363">
        <v>-122.68287173</v>
      </c>
      <c r="N1363" s="1">
        <v>42962.63890046296</v>
      </c>
      <c r="O1363" t="s">
        <v>4035</v>
      </c>
      <c r="P1363">
        <v>0</v>
      </c>
      <c r="Q1363">
        <v>0.81879639625549305</v>
      </c>
    </row>
    <row r="1364" spans="1:17">
      <c r="A1364" t="s">
        <v>2894</v>
      </c>
      <c r="B1364">
        <v>20</v>
      </c>
      <c r="C1364" t="s">
        <v>2895</v>
      </c>
      <c r="D1364" t="s">
        <v>69</v>
      </c>
      <c r="E1364" t="s">
        <v>2896</v>
      </c>
      <c r="F1364" t="s">
        <v>2897</v>
      </c>
      <c r="G1364" t="s">
        <v>101</v>
      </c>
      <c r="H1364">
        <v>98661</v>
      </c>
      <c r="I1364" t="s">
        <v>2898</v>
      </c>
      <c r="J1364" t="s">
        <v>2899</v>
      </c>
      <c r="K1364" t="s">
        <v>2893</v>
      </c>
      <c r="L1364">
        <v>45.639416259999997</v>
      </c>
      <c r="M1364">
        <v>-122.65528736</v>
      </c>
      <c r="N1364" s="1">
        <v>42962.63890046296</v>
      </c>
      <c r="O1364" t="s">
        <v>4035</v>
      </c>
      <c r="P1364">
        <v>0</v>
      </c>
      <c r="Q1364">
        <v>0.83738815784454301</v>
      </c>
    </row>
    <row r="1365" spans="1:17">
      <c r="A1365" t="s">
        <v>2900</v>
      </c>
      <c r="B1365">
        <v>10</v>
      </c>
      <c r="C1365" t="s">
        <v>2901</v>
      </c>
      <c r="D1365" t="s">
        <v>19</v>
      </c>
      <c r="E1365" t="s">
        <v>2902</v>
      </c>
      <c r="F1365" t="s">
        <v>2903</v>
      </c>
      <c r="G1365" t="s">
        <v>58</v>
      </c>
      <c r="H1365">
        <v>45662</v>
      </c>
      <c r="I1365" t="s">
        <v>2904</v>
      </c>
      <c r="J1365" t="s">
        <v>2905</v>
      </c>
      <c r="L1365">
        <v>38.73420291</v>
      </c>
      <c r="M1365">
        <v>-82.994912060000004</v>
      </c>
      <c r="N1365" s="1">
        <v>42962.638854166667</v>
      </c>
      <c r="O1365" t="s">
        <v>4035</v>
      </c>
      <c r="P1365">
        <v>0</v>
      </c>
      <c r="Q1365">
        <v>0.90574210882186901</v>
      </c>
    </row>
    <row r="1366" spans="1:17">
      <c r="A1366" t="s">
        <v>5115</v>
      </c>
      <c r="B1366">
        <v>1</v>
      </c>
      <c r="C1366" t="s">
        <v>2901</v>
      </c>
      <c r="D1366" t="s">
        <v>19</v>
      </c>
      <c r="E1366" t="s">
        <v>5116</v>
      </c>
      <c r="F1366" t="s">
        <v>2903</v>
      </c>
      <c r="G1366" t="s">
        <v>2115</v>
      </c>
      <c r="H1366">
        <v>3801</v>
      </c>
      <c r="I1366" t="s">
        <v>2203</v>
      </c>
      <c r="J1366" t="s">
        <v>5117</v>
      </c>
      <c r="L1366">
        <v>43.089688449999997</v>
      </c>
      <c r="M1366">
        <v>-70.818027729999997</v>
      </c>
      <c r="N1366" s="1">
        <v>42962.638807870368</v>
      </c>
      <c r="O1366" t="s">
        <v>4035</v>
      </c>
      <c r="P1366">
        <v>0</v>
      </c>
      <c r="Q1366">
        <v>0.97410106658935502</v>
      </c>
    </row>
    <row r="1367" spans="1:17">
      <c r="A1367" t="s">
        <v>5118</v>
      </c>
      <c r="B1367">
        <v>4</v>
      </c>
      <c r="C1367" t="s">
        <v>5119</v>
      </c>
      <c r="D1367" t="s">
        <v>19</v>
      </c>
      <c r="E1367" t="s">
        <v>5120</v>
      </c>
      <c r="F1367" t="s">
        <v>5121</v>
      </c>
      <c r="G1367" t="s">
        <v>87</v>
      </c>
      <c r="H1367">
        <v>17901</v>
      </c>
      <c r="I1367" t="s">
        <v>5122</v>
      </c>
      <c r="J1367" t="s">
        <v>5123</v>
      </c>
      <c r="L1367">
        <v>40.692148230000001</v>
      </c>
      <c r="M1367">
        <v>-76.187178470000006</v>
      </c>
      <c r="N1367" s="1">
        <v>42962.638819444444</v>
      </c>
      <c r="O1367" t="s">
        <v>4035</v>
      </c>
      <c r="P1367">
        <v>0</v>
      </c>
      <c r="Q1367">
        <v>0.94593906402587902</v>
      </c>
    </row>
    <row r="1368" spans="1:17">
      <c r="A1368" t="s">
        <v>5124</v>
      </c>
      <c r="B1368">
        <v>2</v>
      </c>
      <c r="C1368" t="s">
        <v>5125</v>
      </c>
      <c r="D1368" t="s">
        <v>19</v>
      </c>
      <c r="E1368" t="s">
        <v>5126</v>
      </c>
      <c r="F1368" t="s">
        <v>5127</v>
      </c>
      <c r="G1368" t="s">
        <v>266</v>
      </c>
      <c r="H1368">
        <v>12603</v>
      </c>
      <c r="I1368" t="s">
        <v>5128</v>
      </c>
      <c r="J1368" t="s">
        <v>5129</v>
      </c>
      <c r="L1368">
        <v>41.680104620000002</v>
      </c>
      <c r="M1368">
        <v>-73.854311490000001</v>
      </c>
      <c r="N1368" s="1">
        <v>42962.638819444444</v>
      </c>
      <c r="O1368" t="s">
        <v>4035</v>
      </c>
      <c r="P1368">
        <v>0</v>
      </c>
      <c r="Q1368">
        <v>0.98773789405822798</v>
      </c>
    </row>
    <row r="1369" spans="1:17">
      <c r="A1369" t="s">
        <v>2906</v>
      </c>
      <c r="B1369">
        <v>19</v>
      </c>
      <c r="C1369" t="s">
        <v>2907</v>
      </c>
      <c r="D1369" t="s">
        <v>19</v>
      </c>
      <c r="E1369" t="s">
        <v>2908</v>
      </c>
      <c r="F1369" t="s">
        <v>2909</v>
      </c>
      <c r="G1369" t="s">
        <v>647</v>
      </c>
      <c r="H1369">
        <v>82435</v>
      </c>
      <c r="I1369" t="s">
        <v>2910</v>
      </c>
      <c r="J1369" t="s">
        <v>2911</v>
      </c>
      <c r="L1369">
        <v>44.756168729999999</v>
      </c>
      <c r="M1369">
        <v>-108.77078038000001</v>
      </c>
      <c r="N1369" s="1">
        <v>42962.63890046296</v>
      </c>
      <c r="O1369" t="s">
        <v>4035</v>
      </c>
      <c r="P1369">
        <v>0</v>
      </c>
      <c r="Q1369">
        <v>0.90266495943069502</v>
      </c>
    </row>
    <row r="1370" spans="1:17">
      <c r="A1370" t="s">
        <v>2912</v>
      </c>
      <c r="B1370">
        <v>5</v>
      </c>
      <c r="C1370" t="s">
        <v>2913</v>
      </c>
      <c r="D1370" t="s">
        <v>19</v>
      </c>
      <c r="E1370" t="s">
        <v>2914</v>
      </c>
      <c r="F1370" t="s">
        <v>2915</v>
      </c>
      <c r="G1370" t="s">
        <v>328</v>
      </c>
      <c r="H1370">
        <v>41653</v>
      </c>
      <c r="I1370" t="s">
        <v>2916</v>
      </c>
      <c r="J1370" t="s">
        <v>2917</v>
      </c>
      <c r="L1370">
        <v>37.728836579999999</v>
      </c>
      <c r="M1370">
        <v>-82.762414739999997</v>
      </c>
      <c r="N1370" s="1">
        <v>42962.638831018521</v>
      </c>
      <c r="O1370" t="s">
        <v>4035</v>
      </c>
      <c r="P1370">
        <v>0</v>
      </c>
      <c r="Q1370">
        <v>0.86745440959930398</v>
      </c>
    </row>
    <row r="1371" spans="1:17">
      <c r="A1371">
        <v>650</v>
      </c>
      <c r="B1371">
        <v>1</v>
      </c>
      <c r="C1371" t="s">
        <v>2918</v>
      </c>
      <c r="D1371" t="s">
        <v>69</v>
      </c>
      <c r="E1371" t="s">
        <v>2919</v>
      </c>
      <c r="F1371" t="s">
        <v>2920</v>
      </c>
      <c r="G1371" t="s">
        <v>2921</v>
      </c>
      <c r="H1371">
        <v>2908</v>
      </c>
      <c r="I1371" t="s">
        <v>2922</v>
      </c>
      <c r="J1371" t="s">
        <v>2923</v>
      </c>
      <c r="K1371" t="s">
        <v>2924</v>
      </c>
      <c r="L1371">
        <v>41.833927129999999</v>
      </c>
      <c r="M1371">
        <v>-71.434829809999997</v>
      </c>
      <c r="N1371" s="1">
        <v>42962.638807870368</v>
      </c>
      <c r="O1371" t="s">
        <v>4035</v>
      </c>
      <c r="P1371">
        <v>0</v>
      </c>
      <c r="Q1371">
        <v>0.93373906612396196</v>
      </c>
    </row>
    <row r="1372" spans="1:17">
      <c r="A1372" t="s">
        <v>2925</v>
      </c>
      <c r="B1372">
        <v>19</v>
      </c>
      <c r="C1372" t="s">
        <v>2926</v>
      </c>
      <c r="D1372" t="s">
        <v>19</v>
      </c>
      <c r="E1372" t="s">
        <v>2927</v>
      </c>
      <c r="F1372" t="s">
        <v>2928</v>
      </c>
      <c r="G1372" t="s">
        <v>222</v>
      </c>
      <c r="H1372">
        <v>81008</v>
      </c>
      <c r="I1372" t="s">
        <v>2929</v>
      </c>
      <c r="J1372" t="s">
        <v>2930</v>
      </c>
      <c r="L1372">
        <v>38.323382610000003</v>
      </c>
      <c r="M1372">
        <v>-104.61943058</v>
      </c>
      <c r="N1372" s="1">
        <v>42962.63890046296</v>
      </c>
      <c r="O1372" t="s">
        <v>4035</v>
      </c>
      <c r="P1372">
        <v>0</v>
      </c>
      <c r="Q1372">
        <v>0.69339209794998202</v>
      </c>
    </row>
    <row r="1373" spans="1:17">
      <c r="A1373" t="s">
        <v>2931</v>
      </c>
      <c r="B1373">
        <v>23</v>
      </c>
      <c r="C1373" t="s">
        <v>2932</v>
      </c>
      <c r="D1373" t="s">
        <v>19</v>
      </c>
      <c r="E1373" t="s">
        <v>2933</v>
      </c>
      <c r="F1373" t="s">
        <v>2934</v>
      </c>
      <c r="G1373" t="s">
        <v>673</v>
      </c>
      <c r="H1373">
        <v>52722</v>
      </c>
      <c r="I1373" t="s">
        <v>2935</v>
      </c>
      <c r="J1373" t="s">
        <v>2936</v>
      </c>
      <c r="L1373">
        <v>41.55294868</v>
      </c>
      <c r="M1373">
        <v>-90.497133649999995</v>
      </c>
      <c r="N1373" s="1">
        <v>42962.638923611114</v>
      </c>
      <c r="O1373" t="s">
        <v>4035</v>
      </c>
      <c r="P1373">
        <v>0</v>
      </c>
      <c r="Q1373">
        <v>0.97271221876144398</v>
      </c>
    </row>
    <row r="1374" spans="1:17">
      <c r="A1374" t="s">
        <v>2937</v>
      </c>
      <c r="B1374">
        <v>1</v>
      </c>
      <c r="C1374" t="s">
        <v>2938</v>
      </c>
      <c r="D1374" t="s">
        <v>19</v>
      </c>
      <c r="E1374" t="s">
        <v>2939</v>
      </c>
      <c r="F1374" t="s">
        <v>2940</v>
      </c>
      <c r="G1374" t="s">
        <v>505</v>
      </c>
      <c r="H1374">
        <v>2171</v>
      </c>
      <c r="I1374" t="s">
        <v>2941</v>
      </c>
      <c r="J1374" t="s">
        <v>2942</v>
      </c>
      <c r="L1374">
        <v>42.272843999999999</v>
      </c>
      <c r="M1374">
        <v>-71.031189190000006</v>
      </c>
      <c r="N1374" s="1">
        <v>42962.638807870368</v>
      </c>
      <c r="O1374" t="s">
        <v>4035</v>
      </c>
      <c r="P1374">
        <v>0</v>
      </c>
      <c r="Q1374">
        <v>0.91056340932846103</v>
      </c>
    </row>
    <row r="1375" spans="1:17">
      <c r="A1375" t="s">
        <v>5130</v>
      </c>
      <c r="B1375">
        <v>23</v>
      </c>
      <c r="C1375" t="s">
        <v>2938</v>
      </c>
      <c r="D1375" t="s">
        <v>19</v>
      </c>
      <c r="E1375" t="s">
        <v>5131</v>
      </c>
      <c r="F1375" t="s">
        <v>2940</v>
      </c>
      <c r="G1375" t="s">
        <v>204</v>
      </c>
      <c r="H1375">
        <v>62301</v>
      </c>
      <c r="I1375" t="s">
        <v>5132</v>
      </c>
      <c r="J1375" t="s">
        <v>5133</v>
      </c>
      <c r="L1375">
        <v>39.935707559999997</v>
      </c>
      <c r="M1375">
        <v>-91.4038106</v>
      </c>
      <c r="N1375" s="1">
        <v>42962.638923611114</v>
      </c>
      <c r="O1375" t="s">
        <v>4035</v>
      </c>
      <c r="P1375">
        <v>0</v>
      </c>
      <c r="Q1375">
        <v>0.95978802442550704</v>
      </c>
    </row>
    <row r="1376" spans="1:17">
      <c r="A1376" t="s">
        <v>2943</v>
      </c>
      <c r="B1376">
        <v>7</v>
      </c>
      <c r="C1376" t="s">
        <v>2944</v>
      </c>
      <c r="D1376" t="s">
        <v>19</v>
      </c>
      <c r="E1376" t="s">
        <v>2945</v>
      </c>
      <c r="F1376" t="s">
        <v>2946</v>
      </c>
      <c r="G1376" t="s">
        <v>370</v>
      </c>
      <c r="H1376">
        <v>35906</v>
      </c>
      <c r="I1376" t="s">
        <v>2947</v>
      </c>
      <c r="J1376" t="s">
        <v>2948</v>
      </c>
      <c r="L1376">
        <v>33.963264240000001</v>
      </c>
      <c r="M1376">
        <v>-86.031819420000005</v>
      </c>
      <c r="N1376" s="1">
        <v>42962.638842592591</v>
      </c>
      <c r="O1376" t="s">
        <v>4035</v>
      </c>
      <c r="P1376">
        <v>0</v>
      </c>
      <c r="Q1376">
        <v>0.82174015045166005</v>
      </c>
    </row>
    <row r="1377" spans="1:17">
      <c r="A1377" t="s">
        <v>2949</v>
      </c>
      <c r="B1377">
        <v>6</v>
      </c>
      <c r="C1377" t="s">
        <v>2950</v>
      </c>
      <c r="D1377" t="s">
        <v>19</v>
      </c>
      <c r="E1377" t="s">
        <v>2951</v>
      </c>
      <c r="F1377" t="s">
        <v>2952</v>
      </c>
      <c r="G1377" t="s">
        <v>703</v>
      </c>
      <c r="H1377">
        <v>27610</v>
      </c>
      <c r="I1377" t="s">
        <v>2953</v>
      </c>
      <c r="J1377" t="s">
        <v>2954</v>
      </c>
      <c r="L1377">
        <v>35.776537589999997</v>
      </c>
      <c r="M1377">
        <v>-78.582763569999997</v>
      </c>
      <c r="N1377" s="1">
        <v>42962.638831018521</v>
      </c>
      <c r="O1377" t="s">
        <v>4035</v>
      </c>
      <c r="P1377">
        <v>0</v>
      </c>
      <c r="Q1377">
        <v>0.79572421312332198</v>
      </c>
    </row>
    <row r="1378" spans="1:17">
      <c r="A1378">
        <v>534</v>
      </c>
      <c r="B1378">
        <v>7</v>
      </c>
      <c r="C1378" t="s">
        <v>2955</v>
      </c>
      <c r="D1378" t="s">
        <v>69</v>
      </c>
      <c r="E1378" t="s">
        <v>2956</v>
      </c>
      <c r="F1378" t="s">
        <v>716</v>
      </c>
      <c r="G1378" t="s">
        <v>51</v>
      </c>
      <c r="H1378">
        <v>29401</v>
      </c>
      <c r="I1378" t="s">
        <v>2957</v>
      </c>
      <c r="J1378" t="s">
        <v>1651</v>
      </c>
      <c r="K1378" t="s">
        <v>2958</v>
      </c>
      <c r="L1378">
        <v>32.78530413</v>
      </c>
      <c r="M1378">
        <v>-79.953322290000003</v>
      </c>
      <c r="N1378" s="1">
        <v>42962.638842592591</v>
      </c>
      <c r="O1378" t="s">
        <v>4035</v>
      </c>
      <c r="P1378">
        <v>0</v>
      </c>
      <c r="Q1378">
        <v>0.84593224525451705</v>
      </c>
    </row>
    <row r="1379" spans="1:17">
      <c r="A1379" t="s">
        <v>2959</v>
      </c>
      <c r="B1379">
        <v>22</v>
      </c>
      <c r="C1379" t="s">
        <v>2960</v>
      </c>
      <c r="D1379" t="s">
        <v>19</v>
      </c>
      <c r="E1379" t="s">
        <v>2961</v>
      </c>
      <c r="F1379" t="s">
        <v>2962</v>
      </c>
      <c r="G1379" t="s">
        <v>123</v>
      </c>
      <c r="H1379">
        <v>91730</v>
      </c>
      <c r="I1379" t="s">
        <v>2963</v>
      </c>
      <c r="J1379" t="s">
        <v>2964</v>
      </c>
      <c r="L1379">
        <v>34.097280310000002</v>
      </c>
      <c r="M1379">
        <v>-117.57569662</v>
      </c>
      <c r="N1379" s="1">
        <v>42962.638912037037</v>
      </c>
      <c r="O1379" t="s">
        <v>4035</v>
      </c>
      <c r="P1379">
        <v>0</v>
      </c>
      <c r="Q1379">
        <v>0.66626018285751298</v>
      </c>
    </row>
    <row r="1380" spans="1:17">
      <c r="A1380" t="s">
        <v>2965</v>
      </c>
      <c r="B1380">
        <v>23</v>
      </c>
      <c r="C1380" t="s">
        <v>2966</v>
      </c>
      <c r="D1380" t="s">
        <v>19</v>
      </c>
      <c r="E1380" t="s">
        <v>2967</v>
      </c>
      <c r="F1380" t="s">
        <v>2968</v>
      </c>
      <c r="G1380" t="s">
        <v>22</v>
      </c>
      <c r="H1380">
        <v>57701</v>
      </c>
      <c r="I1380" t="s">
        <v>2969</v>
      </c>
      <c r="J1380" t="s">
        <v>2970</v>
      </c>
      <c r="L1380">
        <v>44.05058193</v>
      </c>
      <c r="M1380">
        <v>-103.22444021</v>
      </c>
      <c r="N1380" s="1">
        <v>42962.638923611114</v>
      </c>
      <c r="O1380" t="s">
        <v>4035</v>
      </c>
      <c r="P1380">
        <v>0</v>
      </c>
      <c r="Q1380">
        <v>0.840387403964996</v>
      </c>
    </row>
    <row r="1381" spans="1:17">
      <c r="A1381" t="s">
        <v>5134</v>
      </c>
      <c r="B1381">
        <v>18</v>
      </c>
      <c r="C1381" t="s">
        <v>5135</v>
      </c>
      <c r="D1381" t="s">
        <v>19</v>
      </c>
      <c r="E1381" t="s">
        <v>5136</v>
      </c>
      <c r="F1381" t="s">
        <v>5137</v>
      </c>
      <c r="G1381" t="s">
        <v>168</v>
      </c>
      <c r="H1381">
        <v>87740</v>
      </c>
      <c r="I1381" t="s">
        <v>5138</v>
      </c>
      <c r="J1381" t="s">
        <v>5139</v>
      </c>
      <c r="L1381">
        <v>36.871898350000002</v>
      </c>
      <c r="M1381">
        <v>-104.43858372</v>
      </c>
      <c r="N1381" s="1">
        <v>42962.638912037037</v>
      </c>
      <c r="O1381" t="s">
        <v>4035</v>
      </c>
      <c r="P1381">
        <v>0</v>
      </c>
      <c r="Q1381">
        <v>0.90338498353958097</v>
      </c>
    </row>
    <row r="1382" spans="1:17">
      <c r="A1382" t="s">
        <v>2971</v>
      </c>
      <c r="B1382">
        <v>10</v>
      </c>
      <c r="C1382" t="s">
        <v>2972</v>
      </c>
      <c r="D1382" t="s">
        <v>19</v>
      </c>
      <c r="E1382" t="s">
        <v>2973</v>
      </c>
      <c r="F1382" t="s">
        <v>2974</v>
      </c>
      <c r="G1382" t="s">
        <v>58</v>
      </c>
      <c r="H1382">
        <v>44266</v>
      </c>
      <c r="I1382" t="s">
        <v>2975</v>
      </c>
      <c r="J1382" t="s">
        <v>2976</v>
      </c>
      <c r="L1382">
        <v>41.17350081</v>
      </c>
      <c r="M1382">
        <v>-81.244968200000002</v>
      </c>
      <c r="N1382" s="1">
        <v>42962.638865740744</v>
      </c>
      <c r="O1382" t="s">
        <v>4035</v>
      </c>
      <c r="P1382">
        <v>0</v>
      </c>
      <c r="Q1382">
        <v>0.84545177221298196</v>
      </c>
    </row>
    <row r="1383" spans="1:17">
      <c r="A1383">
        <v>501</v>
      </c>
      <c r="B1383">
        <v>18</v>
      </c>
      <c r="C1383" t="s">
        <v>2977</v>
      </c>
      <c r="D1383" t="s">
        <v>69</v>
      </c>
      <c r="E1383" t="s">
        <v>2978</v>
      </c>
      <c r="F1383" t="s">
        <v>2979</v>
      </c>
      <c r="G1383" t="s">
        <v>168</v>
      </c>
      <c r="H1383">
        <v>87108</v>
      </c>
      <c r="I1383" t="s">
        <v>2980</v>
      </c>
      <c r="J1383" t="s">
        <v>2981</v>
      </c>
      <c r="K1383" t="s">
        <v>2982</v>
      </c>
      <c r="L1383">
        <v>35.055193080000002</v>
      </c>
      <c r="M1383">
        <v>-106.57768405</v>
      </c>
      <c r="N1383" s="1">
        <v>42962.638912037037</v>
      </c>
      <c r="O1383" t="s">
        <v>4035</v>
      </c>
      <c r="P1383">
        <v>0</v>
      </c>
      <c r="Q1383">
        <v>0.78223466873168901</v>
      </c>
    </row>
    <row r="1384" spans="1:17">
      <c r="A1384" t="s">
        <v>2983</v>
      </c>
      <c r="B1384">
        <v>21</v>
      </c>
      <c r="C1384" t="s">
        <v>2984</v>
      </c>
      <c r="D1384" t="s">
        <v>19</v>
      </c>
      <c r="E1384" t="s">
        <v>2985</v>
      </c>
      <c r="F1384" t="s">
        <v>2986</v>
      </c>
      <c r="G1384" t="s">
        <v>123</v>
      </c>
      <c r="H1384">
        <v>96002</v>
      </c>
      <c r="I1384" t="s">
        <v>2987</v>
      </c>
      <c r="J1384" t="s">
        <v>2988</v>
      </c>
      <c r="L1384">
        <v>40.564536109999999</v>
      </c>
      <c r="M1384">
        <v>-122.36761479</v>
      </c>
      <c r="N1384" s="1">
        <v>42962.638912037037</v>
      </c>
      <c r="O1384" t="s">
        <v>4035</v>
      </c>
      <c r="P1384">
        <v>0</v>
      </c>
      <c r="Q1384">
        <v>0.74391931295394897</v>
      </c>
    </row>
    <row r="1385" spans="1:17">
      <c r="A1385" t="s">
        <v>2989</v>
      </c>
      <c r="B1385">
        <v>12</v>
      </c>
      <c r="C1385" t="s">
        <v>2990</v>
      </c>
      <c r="D1385" t="s">
        <v>19</v>
      </c>
      <c r="E1385" t="s">
        <v>2991</v>
      </c>
      <c r="F1385" t="s">
        <v>2992</v>
      </c>
      <c r="G1385" t="s">
        <v>771</v>
      </c>
      <c r="H1385">
        <v>54501</v>
      </c>
      <c r="I1385" t="s">
        <v>2993</v>
      </c>
      <c r="J1385" t="s">
        <v>2994</v>
      </c>
      <c r="L1385">
        <v>45.632082359999998</v>
      </c>
      <c r="M1385">
        <v>-89.430923759999999</v>
      </c>
      <c r="N1385" s="1">
        <v>42962.638865740744</v>
      </c>
      <c r="O1385" t="s">
        <v>4035</v>
      </c>
      <c r="P1385">
        <v>0</v>
      </c>
      <c r="Q1385">
        <v>0.97326910495758101</v>
      </c>
    </row>
    <row r="1386" spans="1:17">
      <c r="A1386">
        <v>583</v>
      </c>
      <c r="B1386">
        <v>10</v>
      </c>
      <c r="C1386" t="s">
        <v>2995</v>
      </c>
      <c r="D1386" t="s">
        <v>69</v>
      </c>
      <c r="E1386" t="s">
        <v>2996</v>
      </c>
      <c r="F1386" t="s">
        <v>2997</v>
      </c>
      <c r="G1386" t="s">
        <v>44</v>
      </c>
      <c r="H1386">
        <v>46202</v>
      </c>
      <c r="I1386" t="s">
        <v>2998</v>
      </c>
      <c r="J1386" t="s">
        <v>2999</v>
      </c>
      <c r="K1386" t="s">
        <v>3000</v>
      </c>
      <c r="L1386">
        <v>39.779783080000001</v>
      </c>
      <c r="M1386">
        <v>-86.186457689999997</v>
      </c>
      <c r="N1386" s="1">
        <v>42962.638865740744</v>
      </c>
      <c r="O1386" t="s">
        <v>4035</v>
      </c>
      <c r="P1386">
        <v>0</v>
      </c>
      <c r="Q1386">
        <v>0.876439869403839</v>
      </c>
    </row>
    <row r="1387" spans="1:17">
      <c r="A1387" t="s">
        <v>3001</v>
      </c>
      <c r="B1387">
        <v>20</v>
      </c>
      <c r="C1387" t="s">
        <v>3002</v>
      </c>
      <c r="D1387" t="s">
        <v>19</v>
      </c>
      <c r="E1387" t="s">
        <v>3003</v>
      </c>
      <c r="F1387" t="s">
        <v>3004</v>
      </c>
      <c r="G1387" t="s">
        <v>101</v>
      </c>
      <c r="H1387">
        <v>99352</v>
      </c>
      <c r="I1387" t="s">
        <v>3005</v>
      </c>
      <c r="J1387" t="s">
        <v>3006</v>
      </c>
      <c r="L1387">
        <v>46.277092240000002</v>
      </c>
      <c r="M1387">
        <v>-119.27526134999999</v>
      </c>
      <c r="N1387" s="1">
        <v>42962.63890046296</v>
      </c>
      <c r="O1387" t="s">
        <v>4035</v>
      </c>
      <c r="P1387">
        <v>0</v>
      </c>
      <c r="Q1387">
        <v>0.86662220954894997</v>
      </c>
    </row>
    <row r="1388" spans="1:17">
      <c r="A1388" t="s">
        <v>3007</v>
      </c>
      <c r="B1388">
        <v>10</v>
      </c>
      <c r="C1388" t="s">
        <v>3008</v>
      </c>
      <c r="D1388" t="s">
        <v>19</v>
      </c>
      <c r="E1388" t="s">
        <v>3009</v>
      </c>
      <c r="F1388" t="s">
        <v>1683</v>
      </c>
      <c r="G1388" t="s">
        <v>44</v>
      </c>
      <c r="H1388">
        <v>47374</v>
      </c>
      <c r="I1388" t="s">
        <v>3010</v>
      </c>
      <c r="J1388" t="s">
        <v>3011</v>
      </c>
      <c r="L1388">
        <v>39.827153330000002</v>
      </c>
      <c r="M1388">
        <v>-84.842601029999997</v>
      </c>
      <c r="N1388" s="1">
        <v>42962.638865740744</v>
      </c>
      <c r="O1388" t="s">
        <v>4035</v>
      </c>
      <c r="P1388">
        <v>0</v>
      </c>
      <c r="Q1388">
        <v>0.89056861400604204</v>
      </c>
    </row>
    <row r="1389" spans="1:17">
      <c r="A1389" t="s">
        <v>3012</v>
      </c>
      <c r="B1389">
        <v>16</v>
      </c>
      <c r="C1389" t="s">
        <v>3008</v>
      </c>
      <c r="D1389" t="s">
        <v>19</v>
      </c>
      <c r="E1389" t="s">
        <v>3013</v>
      </c>
      <c r="F1389" t="s">
        <v>1683</v>
      </c>
      <c r="G1389" t="s">
        <v>30</v>
      </c>
      <c r="H1389">
        <v>77469</v>
      </c>
      <c r="I1389" t="s">
        <v>3014</v>
      </c>
      <c r="J1389" t="s">
        <v>3015</v>
      </c>
      <c r="L1389">
        <v>29.556440139999999</v>
      </c>
      <c r="M1389">
        <v>-95.712561010000002</v>
      </c>
      <c r="N1389" s="1">
        <v>42962.638888888891</v>
      </c>
      <c r="O1389" t="s">
        <v>4035</v>
      </c>
      <c r="P1389">
        <v>0</v>
      </c>
      <c r="Q1389">
        <v>0.85980802774429299</v>
      </c>
    </row>
    <row r="1390" spans="1:17">
      <c r="A1390" t="s">
        <v>3016</v>
      </c>
      <c r="B1390">
        <v>12</v>
      </c>
      <c r="C1390" t="s">
        <v>3017</v>
      </c>
      <c r="D1390" t="s">
        <v>19</v>
      </c>
      <c r="E1390" t="s">
        <v>3018</v>
      </c>
      <c r="F1390" t="s">
        <v>3019</v>
      </c>
      <c r="G1390" t="s">
        <v>771</v>
      </c>
      <c r="H1390">
        <v>54601</v>
      </c>
      <c r="I1390" t="s">
        <v>3020</v>
      </c>
      <c r="J1390" t="s">
        <v>3021</v>
      </c>
      <c r="L1390">
        <v>43.795163959999996</v>
      </c>
      <c r="M1390">
        <v>-91.216703789999997</v>
      </c>
      <c r="N1390" s="1">
        <v>42962.638877314814</v>
      </c>
      <c r="O1390" t="s">
        <v>4035</v>
      </c>
      <c r="P1390">
        <v>0</v>
      </c>
      <c r="Q1390">
        <v>0.92536151409149203</v>
      </c>
    </row>
    <row r="1391" spans="1:17">
      <c r="A1391" t="s">
        <v>3022</v>
      </c>
      <c r="B1391">
        <v>2</v>
      </c>
      <c r="C1391" t="s">
        <v>3023</v>
      </c>
      <c r="D1391" t="s">
        <v>19</v>
      </c>
      <c r="E1391" t="s">
        <v>3024</v>
      </c>
      <c r="F1391" t="s">
        <v>3025</v>
      </c>
      <c r="G1391" t="s">
        <v>266</v>
      </c>
      <c r="H1391">
        <v>11901</v>
      </c>
      <c r="I1391" t="s">
        <v>1031</v>
      </c>
      <c r="J1391" t="s">
        <v>2612</v>
      </c>
      <c r="L1391">
        <v>40.914833270000003</v>
      </c>
      <c r="M1391">
        <v>-72.667956169999997</v>
      </c>
      <c r="N1391" s="1">
        <v>42962.638819444444</v>
      </c>
      <c r="O1391" t="s">
        <v>4035</v>
      </c>
      <c r="P1391">
        <v>0</v>
      </c>
      <c r="Q1391">
        <v>0.88011085987091098</v>
      </c>
    </row>
    <row r="1392" spans="1:17">
      <c r="A1392" t="s">
        <v>3026</v>
      </c>
      <c r="B1392">
        <v>19</v>
      </c>
      <c r="C1392" t="s">
        <v>3027</v>
      </c>
      <c r="D1392" t="s">
        <v>19</v>
      </c>
      <c r="E1392" t="s">
        <v>3028</v>
      </c>
      <c r="F1392" t="s">
        <v>3029</v>
      </c>
      <c r="G1392" t="s">
        <v>647</v>
      </c>
      <c r="H1392">
        <v>82501</v>
      </c>
      <c r="I1392" t="s">
        <v>3030</v>
      </c>
      <c r="J1392" t="s">
        <v>3031</v>
      </c>
      <c r="L1392">
        <v>43.036081269999997</v>
      </c>
      <c r="M1392">
        <v>-108.41884580999999</v>
      </c>
      <c r="N1392" s="1">
        <v>42962.63890046296</v>
      </c>
      <c r="O1392" t="s">
        <v>4035</v>
      </c>
      <c r="P1392">
        <v>0</v>
      </c>
      <c r="Q1392">
        <v>0.88635057210922197</v>
      </c>
    </row>
    <row r="1393" spans="1:17">
      <c r="A1393" t="s">
        <v>3032</v>
      </c>
      <c r="B1393">
        <v>9</v>
      </c>
      <c r="C1393" t="s">
        <v>3033</v>
      </c>
      <c r="D1393" t="s">
        <v>19</v>
      </c>
      <c r="E1393" t="s">
        <v>3034</v>
      </c>
      <c r="F1393" t="s">
        <v>3035</v>
      </c>
      <c r="G1393" t="s">
        <v>94</v>
      </c>
      <c r="H1393">
        <v>37748</v>
      </c>
      <c r="I1393" t="s">
        <v>95</v>
      </c>
      <c r="J1393" t="s">
        <v>95</v>
      </c>
      <c r="L1393">
        <v>35.893377520000001</v>
      </c>
      <c r="M1393">
        <v>-84.62249018</v>
      </c>
      <c r="N1393" s="1">
        <v>42962.638854166667</v>
      </c>
      <c r="O1393" t="s">
        <v>4035</v>
      </c>
      <c r="P1393">
        <v>0</v>
      </c>
      <c r="Q1393">
        <v>0.84470731019973799</v>
      </c>
    </row>
    <row r="1394" spans="1:17">
      <c r="A1394" t="s">
        <v>3036</v>
      </c>
      <c r="B1394">
        <v>15</v>
      </c>
      <c r="C1394" t="s">
        <v>3037</v>
      </c>
      <c r="D1394" t="s">
        <v>69</v>
      </c>
      <c r="E1394" t="s">
        <v>3038</v>
      </c>
      <c r="F1394" t="s">
        <v>3039</v>
      </c>
      <c r="G1394" t="s">
        <v>837</v>
      </c>
      <c r="H1394">
        <v>67218</v>
      </c>
      <c r="I1394" t="s">
        <v>3040</v>
      </c>
      <c r="J1394" t="s">
        <v>3041</v>
      </c>
      <c r="K1394" t="s">
        <v>3042</v>
      </c>
      <c r="L1394">
        <v>37.679798580000003</v>
      </c>
      <c r="M1394">
        <v>-97.273500609999999</v>
      </c>
      <c r="N1394" s="1">
        <v>42962.638877314814</v>
      </c>
      <c r="O1394" t="s">
        <v>4035</v>
      </c>
      <c r="P1394">
        <v>0</v>
      </c>
      <c r="Q1394">
        <v>0.922183036804199</v>
      </c>
    </row>
    <row r="1395" spans="1:17">
      <c r="A1395" t="s">
        <v>3043</v>
      </c>
      <c r="B1395">
        <v>6</v>
      </c>
      <c r="C1395" t="s">
        <v>3044</v>
      </c>
      <c r="D1395" t="s">
        <v>19</v>
      </c>
      <c r="E1395" t="s">
        <v>3045</v>
      </c>
      <c r="F1395" t="s">
        <v>3046</v>
      </c>
      <c r="G1395" t="s">
        <v>703</v>
      </c>
      <c r="H1395">
        <v>28372</v>
      </c>
      <c r="I1395" t="s">
        <v>3047</v>
      </c>
      <c r="J1395" t="s">
        <v>3048</v>
      </c>
      <c r="L1395">
        <v>34.647360470000002</v>
      </c>
      <c r="M1395">
        <v>-79.169774410000002</v>
      </c>
      <c r="N1395" s="1">
        <v>42962.638831018521</v>
      </c>
      <c r="O1395" t="s">
        <v>4035</v>
      </c>
      <c r="P1395">
        <v>0</v>
      </c>
      <c r="Q1395">
        <v>0.83348888158798196</v>
      </c>
    </row>
    <row r="1396" spans="1:17">
      <c r="A1396">
        <v>603</v>
      </c>
      <c r="B1396">
        <v>9</v>
      </c>
      <c r="C1396" t="s">
        <v>3049</v>
      </c>
      <c r="D1396" t="s">
        <v>69</v>
      </c>
      <c r="E1396" t="s">
        <v>3050</v>
      </c>
      <c r="F1396" t="s">
        <v>1011</v>
      </c>
      <c r="G1396" t="s">
        <v>328</v>
      </c>
      <c r="H1396">
        <v>40206</v>
      </c>
      <c r="I1396" t="s">
        <v>3051</v>
      </c>
      <c r="J1396" t="s">
        <v>3052</v>
      </c>
      <c r="K1396" t="s">
        <v>3053</v>
      </c>
      <c r="L1396">
        <v>38.270792319999998</v>
      </c>
      <c r="M1396">
        <v>-85.694178100000002</v>
      </c>
      <c r="N1396" s="1">
        <v>42962.638854166667</v>
      </c>
      <c r="O1396" t="s">
        <v>4035</v>
      </c>
      <c r="P1396">
        <v>0</v>
      </c>
      <c r="Q1396">
        <v>0.882895767688751</v>
      </c>
    </row>
    <row r="1397" spans="1:17">
      <c r="A1397" t="s">
        <v>3054</v>
      </c>
      <c r="B1397">
        <v>2</v>
      </c>
      <c r="C1397" t="s">
        <v>3055</v>
      </c>
      <c r="D1397" t="s">
        <v>19</v>
      </c>
      <c r="E1397" t="s">
        <v>3056</v>
      </c>
      <c r="F1397" t="s">
        <v>3057</v>
      </c>
      <c r="G1397" t="s">
        <v>266</v>
      </c>
      <c r="H1397">
        <v>14620</v>
      </c>
      <c r="I1397" t="s">
        <v>3058</v>
      </c>
      <c r="J1397" t="s">
        <v>3059</v>
      </c>
      <c r="L1397">
        <v>43.115011729999999</v>
      </c>
      <c r="M1397">
        <v>-77.606139069999998</v>
      </c>
      <c r="N1397" s="1">
        <v>42962.638807870368</v>
      </c>
      <c r="O1397" t="s">
        <v>4035</v>
      </c>
      <c r="P1397">
        <v>0</v>
      </c>
      <c r="Q1397">
        <v>0.84013926982879605</v>
      </c>
    </row>
    <row r="1398" spans="1:17">
      <c r="A1398" t="s">
        <v>3060</v>
      </c>
      <c r="B1398">
        <v>23</v>
      </c>
      <c r="C1398" t="s">
        <v>3055</v>
      </c>
      <c r="D1398" t="s">
        <v>19</v>
      </c>
      <c r="E1398" t="s">
        <v>3061</v>
      </c>
      <c r="F1398" t="s">
        <v>3057</v>
      </c>
      <c r="G1398" t="s">
        <v>460</v>
      </c>
      <c r="H1398">
        <v>55901</v>
      </c>
      <c r="I1398" t="s">
        <v>3062</v>
      </c>
      <c r="J1398" t="s">
        <v>3063</v>
      </c>
      <c r="L1398">
        <v>44.079462360000001</v>
      </c>
      <c r="M1398">
        <v>-92.521343009999995</v>
      </c>
      <c r="N1398" s="1">
        <v>42962.638923611114</v>
      </c>
      <c r="O1398" t="s">
        <v>4035</v>
      </c>
      <c r="P1398">
        <v>0</v>
      </c>
      <c r="Q1398">
        <v>0.92120230197906505</v>
      </c>
    </row>
    <row r="1399" spans="1:17">
      <c r="A1399" t="s">
        <v>3064</v>
      </c>
      <c r="B1399">
        <v>7</v>
      </c>
      <c r="C1399" t="s">
        <v>3065</v>
      </c>
      <c r="D1399" t="s">
        <v>19</v>
      </c>
      <c r="E1399" t="s">
        <v>3066</v>
      </c>
      <c r="F1399" t="s">
        <v>3067</v>
      </c>
      <c r="G1399" t="s">
        <v>51</v>
      </c>
      <c r="H1399">
        <v>29732</v>
      </c>
      <c r="I1399" t="s">
        <v>1506</v>
      </c>
      <c r="J1399" t="s">
        <v>3068</v>
      </c>
      <c r="L1399">
        <v>34.977266839999999</v>
      </c>
      <c r="M1399">
        <v>-81.024691939999997</v>
      </c>
      <c r="N1399" s="1">
        <v>42962.638842592591</v>
      </c>
      <c r="O1399" t="s">
        <v>4035</v>
      </c>
      <c r="P1399">
        <v>0</v>
      </c>
      <c r="Q1399">
        <v>0.849917411804199</v>
      </c>
    </row>
    <row r="1400" spans="1:17">
      <c r="A1400" t="s">
        <v>3069</v>
      </c>
      <c r="B1400">
        <v>19</v>
      </c>
      <c r="C1400" t="s">
        <v>3070</v>
      </c>
      <c r="D1400" t="s">
        <v>19</v>
      </c>
      <c r="E1400" t="s">
        <v>3071</v>
      </c>
      <c r="F1400" t="s">
        <v>3072</v>
      </c>
      <c r="G1400" t="s">
        <v>647</v>
      </c>
      <c r="H1400">
        <v>82901</v>
      </c>
      <c r="I1400" t="s">
        <v>3073</v>
      </c>
      <c r="J1400" t="s">
        <v>3074</v>
      </c>
      <c r="L1400">
        <v>41.592276830000003</v>
      </c>
      <c r="M1400">
        <v>-109.24323407999999</v>
      </c>
      <c r="N1400" s="1">
        <v>42962.63890046296</v>
      </c>
      <c r="O1400" t="s">
        <v>4035</v>
      </c>
      <c r="P1400">
        <v>0</v>
      </c>
      <c r="Q1400">
        <v>0.784873187541962</v>
      </c>
    </row>
    <row r="1401" spans="1:17">
      <c r="A1401" t="s">
        <v>3075</v>
      </c>
      <c r="B1401">
        <v>12</v>
      </c>
      <c r="C1401" t="s">
        <v>3076</v>
      </c>
      <c r="D1401" t="s">
        <v>19</v>
      </c>
      <c r="E1401" t="s">
        <v>3077</v>
      </c>
      <c r="F1401" t="s">
        <v>3078</v>
      </c>
      <c r="G1401" t="s">
        <v>204</v>
      </c>
      <c r="H1401">
        <v>61107</v>
      </c>
      <c r="I1401" t="s">
        <v>3079</v>
      </c>
      <c r="J1401" t="s">
        <v>3080</v>
      </c>
      <c r="L1401">
        <v>42.27764827</v>
      </c>
      <c r="M1401">
        <v>-88.997083279999998</v>
      </c>
      <c r="N1401" s="1">
        <v>42962.638877314814</v>
      </c>
      <c r="O1401" t="s">
        <v>4035</v>
      </c>
      <c r="P1401">
        <v>0</v>
      </c>
      <c r="Q1401">
        <v>0.93708282709121704</v>
      </c>
    </row>
    <row r="1402" spans="1:17">
      <c r="A1402" t="s">
        <v>3081</v>
      </c>
      <c r="B1402">
        <v>9</v>
      </c>
      <c r="C1402" t="s">
        <v>3082</v>
      </c>
      <c r="D1402" t="s">
        <v>19</v>
      </c>
      <c r="E1402" t="s">
        <v>3083</v>
      </c>
      <c r="F1402" t="s">
        <v>3084</v>
      </c>
      <c r="G1402" t="s">
        <v>94</v>
      </c>
      <c r="H1402">
        <v>37857</v>
      </c>
      <c r="I1402" t="s">
        <v>3085</v>
      </c>
      <c r="J1402" t="s">
        <v>3086</v>
      </c>
      <c r="L1402">
        <v>36.400241350000002</v>
      </c>
      <c r="M1402">
        <v>-83.013647800000001</v>
      </c>
      <c r="N1402" s="1">
        <v>42962.638854166667</v>
      </c>
      <c r="O1402" t="s">
        <v>4035</v>
      </c>
      <c r="P1402">
        <v>0</v>
      </c>
      <c r="Q1402">
        <v>0.952032029628754</v>
      </c>
    </row>
    <row r="1403" spans="1:17">
      <c r="A1403" t="s">
        <v>3087</v>
      </c>
      <c r="B1403">
        <v>19</v>
      </c>
      <c r="C1403" t="s">
        <v>3088</v>
      </c>
      <c r="D1403" t="s">
        <v>19</v>
      </c>
      <c r="E1403" t="s">
        <v>3089</v>
      </c>
      <c r="F1403" t="s">
        <v>3090</v>
      </c>
      <c r="G1403" t="s">
        <v>1391</v>
      </c>
      <c r="H1403">
        <v>84066</v>
      </c>
      <c r="I1403" t="s">
        <v>3091</v>
      </c>
      <c r="J1403" t="s">
        <v>3092</v>
      </c>
      <c r="L1403">
        <v>40.302045800000002</v>
      </c>
      <c r="M1403">
        <v>-110.00159725</v>
      </c>
      <c r="N1403" s="1">
        <v>42962.63890046296</v>
      </c>
      <c r="O1403" t="s">
        <v>4035</v>
      </c>
      <c r="P1403">
        <v>0</v>
      </c>
      <c r="Q1403">
        <v>0.75687378644943204</v>
      </c>
    </row>
    <row r="1404" spans="1:17">
      <c r="A1404">
        <v>653</v>
      </c>
      <c r="B1404">
        <v>20</v>
      </c>
      <c r="C1404" t="s">
        <v>3093</v>
      </c>
      <c r="D1404" t="s">
        <v>69</v>
      </c>
      <c r="E1404" t="s">
        <v>3094</v>
      </c>
      <c r="F1404" t="s">
        <v>3095</v>
      </c>
      <c r="G1404" t="s">
        <v>344</v>
      </c>
      <c r="H1404">
        <v>97471</v>
      </c>
      <c r="I1404" t="s">
        <v>2584</v>
      </c>
      <c r="J1404" t="s">
        <v>3096</v>
      </c>
      <c r="K1404" t="s">
        <v>3097</v>
      </c>
      <c r="L1404">
        <v>43.228592849999998</v>
      </c>
      <c r="M1404">
        <v>-123.36708697</v>
      </c>
      <c r="N1404" s="1">
        <v>42962.63890046296</v>
      </c>
      <c r="O1404" t="s">
        <v>4035</v>
      </c>
      <c r="P1404">
        <v>0</v>
      </c>
      <c r="Q1404">
        <v>0.81848198175430298</v>
      </c>
    </row>
    <row r="1405" spans="1:17">
      <c r="A1405">
        <v>438</v>
      </c>
      <c r="B1405">
        <v>23</v>
      </c>
      <c r="C1405" t="s">
        <v>3098</v>
      </c>
      <c r="D1405" t="s">
        <v>69</v>
      </c>
      <c r="E1405" t="s">
        <v>3099</v>
      </c>
      <c r="F1405" t="s">
        <v>3100</v>
      </c>
      <c r="G1405" t="s">
        <v>22</v>
      </c>
      <c r="H1405">
        <v>57117</v>
      </c>
      <c r="I1405" t="s">
        <v>3101</v>
      </c>
      <c r="J1405" t="s">
        <v>3102</v>
      </c>
      <c r="K1405" t="s">
        <v>3103</v>
      </c>
      <c r="L1405">
        <v>43.533022639999999</v>
      </c>
      <c r="M1405">
        <v>-96.755492480000001</v>
      </c>
      <c r="N1405" s="1">
        <v>42962.638923611114</v>
      </c>
      <c r="O1405" t="s">
        <v>4035</v>
      </c>
      <c r="P1405">
        <v>0</v>
      </c>
      <c r="Q1405">
        <v>0.97004884481430098</v>
      </c>
    </row>
    <row r="1406" spans="1:17">
      <c r="A1406" t="s">
        <v>3104</v>
      </c>
      <c r="B1406">
        <v>1</v>
      </c>
      <c r="C1406" t="s">
        <v>3105</v>
      </c>
      <c r="D1406" t="s">
        <v>19</v>
      </c>
      <c r="E1406" t="s">
        <v>3106</v>
      </c>
      <c r="F1406" t="s">
        <v>3107</v>
      </c>
      <c r="G1406" t="s">
        <v>259</v>
      </c>
      <c r="H1406">
        <v>4276</v>
      </c>
      <c r="I1406" t="s">
        <v>3108</v>
      </c>
      <c r="J1406" t="s">
        <v>3109</v>
      </c>
      <c r="L1406">
        <v>44.551854759999998</v>
      </c>
      <c r="M1406">
        <v>-70.557469249999997</v>
      </c>
      <c r="N1406" s="1">
        <v>42962.638807870368</v>
      </c>
      <c r="O1406" t="s">
        <v>4035</v>
      </c>
      <c r="P1406">
        <v>0</v>
      </c>
      <c r="Q1406">
        <v>0.94498538970947299</v>
      </c>
    </row>
    <row r="1407" spans="1:17">
      <c r="A1407" t="s">
        <v>5140</v>
      </c>
      <c r="B1407">
        <v>16</v>
      </c>
      <c r="C1407" t="s">
        <v>5141</v>
      </c>
      <c r="D1407" t="s">
        <v>19</v>
      </c>
      <c r="E1407" t="s">
        <v>5142</v>
      </c>
      <c r="F1407" t="s">
        <v>5143</v>
      </c>
      <c r="G1407" t="s">
        <v>861</v>
      </c>
      <c r="H1407">
        <v>72801</v>
      </c>
      <c r="I1407" t="s">
        <v>5144</v>
      </c>
      <c r="J1407" t="s">
        <v>5145</v>
      </c>
      <c r="L1407">
        <v>35.284777740000003</v>
      </c>
      <c r="M1407">
        <v>-93.165920069999999</v>
      </c>
      <c r="N1407" s="1">
        <v>42962.638888888891</v>
      </c>
      <c r="O1407" t="s">
        <v>4035</v>
      </c>
      <c r="P1407">
        <v>-1</v>
      </c>
      <c r="Q1407">
        <v>0.76575565338134799</v>
      </c>
    </row>
    <row r="1408" spans="1:17">
      <c r="A1408" t="s">
        <v>3110</v>
      </c>
      <c r="B1408">
        <v>6</v>
      </c>
      <c r="C1408" t="s">
        <v>3111</v>
      </c>
      <c r="D1408" t="s">
        <v>19</v>
      </c>
      <c r="E1408" t="s">
        <v>3112</v>
      </c>
      <c r="F1408" t="s">
        <v>3113</v>
      </c>
      <c r="G1408" t="s">
        <v>703</v>
      </c>
      <c r="H1408">
        <v>28139</v>
      </c>
      <c r="I1408" t="s">
        <v>3114</v>
      </c>
      <c r="J1408" t="s">
        <v>3115</v>
      </c>
      <c r="L1408">
        <v>35.364545309999997</v>
      </c>
      <c r="M1408">
        <v>-81.947037620000003</v>
      </c>
      <c r="N1408" s="1">
        <v>42962.638831018521</v>
      </c>
      <c r="O1408" t="s">
        <v>4035</v>
      </c>
      <c r="P1408">
        <v>0</v>
      </c>
      <c r="Q1408">
        <v>0.91525316238403298</v>
      </c>
    </row>
    <row r="1409" spans="1:17">
      <c r="A1409" t="s">
        <v>3116</v>
      </c>
      <c r="B1409">
        <v>1</v>
      </c>
      <c r="C1409" t="s">
        <v>3117</v>
      </c>
      <c r="D1409" t="s">
        <v>19</v>
      </c>
      <c r="E1409" t="s">
        <v>3118</v>
      </c>
      <c r="F1409" t="s">
        <v>3119</v>
      </c>
      <c r="G1409" t="s">
        <v>351</v>
      </c>
      <c r="H1409">
        <v>5701</v>
      </c>
      <c r="I1409" t="s">
        <v>3120</v>
      </c>
      <c r="J1409" t="s">
        <v>3121</v>
      </c>
      <c r="L1409">
        <v>43.607030129999998</v>
      </c>
      <c r="M1409">
        <v>-72.985871099999997</v>
      </c>
      <c r="N1409" s="1">
        <v>42962.638807870368</v>
      </c>
      <c r="O1409" t="s">
        <v>4035</v>
      </c>
      <c r="P1409">
        <v>0</v>
      </c>
      <c r="Q1409">
        <v>0.87923377752304099</v>
      </c>
    </row>
    <row r="1410" spans="1:17">
      <c r="A1410" t="s">
        <v>3122</v>
      </c>
      <c r="B1410">
        <v>1</v>
      </c>
      <c r="C1410" t="s">
        <v>3123</v>
      </c>
      <c r="D1410" t="s">
        <v>19</v>
      </c>
      <c r="E1410" t="s">
        <v>3124</v>
      </c>
      <c r="F1410" t="s">
        <v>3125</v>
      </c>
      <c r="G1410" t="s">
        <v>259</v>
      </c>
      <c r="H1410">
        <v>4072</v>
      </c>
      <c r="I1410" t="s">
        <v>3126</v>
      </c>
      <c r="J1410" t="s">
        <v>3127</v>
      </c>
      <c r="L1410">
        <v>43.514561909999998</v>
      </c>
      <c r="M1410">
        <v>-70.429444559999993</v>
      </c>
      <c r="N1410" s="1">
        <v>42962.638807870368</v>
      </c>
      <c r="O1410" t="s">
        <v>4035</v>
      </c>
      <c r="P1410">
        <v>0</v>
      </c>
      <c r="Q1410">
        <v>0.91113805770874001</v>
      </c>
    </row>
    <row r="1411" spans="1:17">
      <c r="A1411" t="s">
        <v>3128</v>
      </c>
      <c r="B1411">
        <v>21</v>
      </c>
      <c r="C1411" t="s">
        <v>3129</v>
      </c>
      <c r="D1411" t="s">
        <v>69</v>
      </c>
      <c r="E1411" t="s">
        <v>3130</v>
      </c>
      <c r="F1411" t="s">
        <v>3131</v>
      </c>
      <c r="G1411" t="s">
        <v>123</v>
      </c>
      <c r="H1411">
        <v>95655</v>
      </c>
      <c r="I1411" t="s">
        <v>3132</v>
      </c>
      <c r="J1411" t="s">
        <v>3133</v>
      </c>
      <c r="L1411">
        <v>38.573713820000002</v>
      </c>
      <c r="M1411">
        <v>-121.29587548000001</v>
      </c>
      <c r="N1411" s="1">
        <v>42962.638912037037</v>
      </c>
      <c r="O1411" t="s">
        <v>4035</v>
      </c>
      <c r="P1411">
        <v>0</v>
      </c>
      <c r="Q1411">
        <v>0.78712373971939098</v>
      </c>
    </row>
    <row r="1412" spans="1:17">
      <c r="A1412" t="s">
        <v>3134</v>
      </c>
      <c r="B1412">
        <v>18</v>
      </c>
      <c r="C1412" t="s">
        <v>3135</v>
      </c>
      <c r="D1412" t="s">
        <v>19</v>
      </c>
      <c r="E1412" t="s">
        <v>3136</v>
      </c>
      <c r="F1412" t="s">
        <v>3137</v>
      </c>
      <c r="G1412" t="s">
        <v>426</v>
      </c>
      <c r="H1412">
        <v>85546</v>
      </c>
      <c r="I1412" t="s">
        <v>3138</v>
      </c>
      <c r="J1412" t="s">
        <v>3139</v>
      </c>
      <c r="L1412">
        <v>32.839729949999999</v>
      </c>
      <c r="M1412">
        <v>-109.71603082</v>
      </c>
      <c r="N1412" s="1">
        <v>42962.638923611114</v>
      </c>
      <c r="O1412" t="s">
        <v>4035</v>
      </c>
      <c r="P1412">
        <v>0</v>
      </c>
      <c r="Q1412">
        <v>0.83745640516281095</v>
      </c>
    </row>
    <row r="1413" spans="1:17">
      <c r="A1413" t="s">
        <v>3140</v>
      </c>
      <c r="B1413">
        <v>8</v>
      </c>
      <c r="C1413" t="s">
        <v>3141</v>
      </c>
      <c r="D1413" t="s">
        <v>19</v>
      </c>
      <c r="E1413" t="s">
        <v>3142</v>
      </c>
      <c r="F1413" t="s">
        <v>3143</v>
      </c>
      <c r="G1413" t="s">
        <v>453</v>
      </c>
      <c r="H1413">
        <v>32086</v>
      </c>
      <c r="I1413" t="s">
        <v>3144</v>
      </c>
      <c r="J1413" t="s">
        <v>3145</v>
      </c>
      <c r="L1413">
        <v>29.8651807</v>
      </c>
      <c r="M1413">
        <v>-81.323210450000005</v>
      </c>
      <c r="N1413" s="1">
        <v>42962.638842592591</v>
      </c>
      <c r="O1413" t="s">
        <v>4035</v>
      </c>
      <c r="P1413">
        <v>0</v>
      </c>
      <c r="Q1413">
        <v>0.97174376249313399</v>
      </c>
    </row>
    <row r="1414" spans="1:17">
      <c r="A1414" t="s">
        <v>3146</v>
      </c>
      <c r="B1414">
        <v>20</v>
      </c>
      <c r="C1414" t="s">
        <v>3147</v>
      </c>
      <c r="D1414" t="s">
        <v>19</v>
      </c>
      <c r="E1414" t="s">
        <v>3148</v>
      </c>
      <c r="F1414" t="s">
        <v>3149</v>
      </c>
      <c r="G1414" t="s">
        <v>344</v>
      </c>
      <c r="H1414">
        <v>97302</v>
      </c>
      <c r="I1414" t="s">
        <v>3150</v>
      </c>
      <c r="J1414" t="s">
        <v>3151</v>
      </c>
      <c r="L1414">
        <v>44.916702270000002</v>
      </c>
      <c r="M1414">
        <v>-123.02308014</v>
      </c>
      <c r="N1414" s="1">
        <v>42962.63890046296</v>
      </c>
      <c r="O1414" t="s">
        <v>4035</v>
      </c>
      <c r="P1414">
        <v>0</v>
      </c>
      <c r="Q1414">
        <v>0.870971739292145</v>
      </c>
    </row>
    <row r="1415" spans="1:17">
      <c r="A1415" t="s">
        <v>5146</v>
      </c>
      <c r="B1415">
        <v>15</v>
      </c>
      <c r="C1415" t="s">
        <v>3147</v>
      </c>
      <c r="D1415" t="s">
        <v>19</v>
      </c>
      <c r="E1415" t="s">
        <v>5147</v>
      </c>
      <c r="F1415" t="s">
        <v>3149</v>
      </c>
      <c r="G1415" t="s">
        <v>467</v>
      </c>
      <c r="H1415">
        <v>65560</v>
      </c>
      <c r="I1415" t="s">
        <v>5148</v>
      </c>
      <c r="J1415" t="s">
        <v>5149</v>
      </c>
      <c r="L1415">
        <v>37.60918118</v>
      </c>
      <c r="M1415">
        <v>-91.466801110000006</v>
      </c>
      <c r="N1415" s="1">
        <v>42962.638877314814</v>
      </c>
      <c r="O1415" t="s">
        <v>4035</v>
      </c>
      <c r="P1415">
        <v>0</v>
      </c>
      <c r="Q1415">
        <v>0.89289730787277199</v>
      </c>
    </row>
    <row r="1416" spans="1:17">
      <c r="A1416">
        <v>658</v>
      </c>
      <c r="B1416">
        <v>6</v>
      </c>
      <c r="C1416" t="s">
        <v>3152</v>
      </c>
      <c r="D1416" t="s">
        <v>69</v>
      </c>
      <c r="E1416" t="s">
        <v>3153</v>
      </c>
      <c r="F1416" t="s">
        <v>3149</v>
      </c>
      <c r="G1416" t="s">
        <v>498</v>
      </c>
      <c r="H1416">
        <v>24153</v>
      </c>
      <c r="I1416" t="s">
        <v>3154</v>
      </c>
      <c r="J1416" t="s">
        <v>3155</v>
      </c>
      <c r="K1416" t="s">
        <v>3156</v>
      </c>
      <c r="L1416">
        <v>37.276513370000004</v>
      </c>
      <c r="M1416">
        <v>-80.022753510000001</v>
      </c>
      <c r="N1416" s="1">
        <v>42962.638831018521</v>
      </c>
      <c r="O1416" t="s">
        <v>4035</v>
      </c>
      <c r="P1416">
        <v>0</v>
      </c>
      <c r="Q1416">
        <v>0.93534475564956698</v>
      </c>
    </row>
    <row r="1417" spans="1:17">
      <c r="A1417" t="s">
        <v>3157</v>
      </c>
      <c r="B1417">
        <v>15</v>
      </c>
      <c r="C1417" t="s">
        <v>3158</v>
      </c>
      <c r="D1417" t="s">
        <v>19</v>
      </c>
      <c r="E1417" t="s">
        <v>3159</v>
      </c>
      <c r="F1417" t="s">
        <v>3160</v>
      </c>
      <c r="G1417" t="s">
        <v>837</v>
      </c>
      <c r="H1417">
        <v>67401</v>
      </c>
      <c r="I1417" t="s">
        <v>981</v>
      </c>
      <c r="J1417" t="s">
        <v>3161</v>
      </c>
      <c r="L1417">
        <v>38.840422609999997</v>
      </c>
      <c r="M1417">
        <v>-97.588201600000005</v>
      </c>
      <c r="N1417" s="1">
        <v>42962.638877314814</v>
      </c>
      <c r="O1417" t="s">
        <v>4035</v>
      </c>
      <c r="P1417">
        <v>0</v>
      </c>
      <c r="Q1417">
        <v>0.91548216342926003</v>
      </c>
    </row>
    <row r="1418" spans="1:17">
      <c r="A1418" t="s">
        <v>3162</v>
      </c>
      <c r="B1418">
        <v>20</v>
      </c>
      <c r="C1418" t="s">
        <v>3163</v>
      </c>
      <c r="D1418" t="s">
        <v>19</v>
      </c>
      <c r="E1418" t="s">
        <v>3164</v>
      </c>
      <c r="F1418" t="s">
        <v>3165</v>
      </c>
      <c r="G1418" t="s">
        <v>439</v>
      </c>
      <c r="H1418">
        <v>83467</v>
      </c>
      <c r="I1418" t="s">
        <v>3166</v>
      </c>
      <c r="J1418" t="s">
        <v>3167</v>
      </c>
      <c r="L1418">
        <v>45.173032829999997</v>
      </c>
      <c r="M1418">
        <v>-113.89247972</v>
      </c>
      <c r="N1418" s="1">
        <v>42962.63890046296</v>
      </c>
      <c r="O1418" t="s">
        <v>4035</v>
      </c>
      <c r="P1418">
        <v>0</v>
      </c>
      <c r="Q1418">
        <v>0.93921333551406905</v>
      </c>
    </row>
    <row r="1419" spans="1:17">
      <c r="A1419" t="s">
        <v>3168</v>
      </c>
      <c r="B1419">
        <v>17</v>
      </c>
      <c r="C1419" t="s">
        <v>3169</v>
      </c>
      <c r="D1419" t="s">
        <v>69</v>
      </c>
      <c r="E1419" t="s">
        <v>3170</v>
      </c>
      <c r="F1419" t="s">
        <v>3171</v>
      </c>
      <c r="G1419" t="s">
        <v>30</v>
      </c>
      <c r="H1419">
        <v>75418</v>
      </c>
      <c r="I1419" t="s">
        <v>3172</v>
      </c>
      <c r="J1419" t="s">
        <v>3173</v>
      </c>
      <c r="L1419">
        <v>33.581564929999999</v>
      </c>
      <c r="M1419">
        <v>-96.167219500000002</v>
      </c>
      <c r="N1419" s="1">
        <v>42962.638888888891</v>
      </c>
      <c r="O1419" t="s">
        <v>4035</v>
      </c>
      <c r="P1419">
        <v>0</v>
      </c>
      <c r="Q1419">
        <v>0.83387273550033603</v>
      </c>
    </row>
    <row r="1420" spans="1:17">
      <c r="A1420" t="s">
        <v>3174</v>
      </c>
      <c r="B1420">
        <v>2</v>
      </c>
      <c r="C1420" t="s">
        <v>3175</v>
      </c>
      <c r="D1420" t="s">
        <v>69</v>
      </c>
      <c r="E1420" t="s">
        <v>3176</v>
      </c>
      <c r="F1420" t="s">
        <v>64</v>
      </c>
      <c r="G1420" t="s">
        <v>266</v>
      </c>
      <c r="H1420">
        <v>12208</v>
      </c>
      <c r="I1420" t="s">
        <v>3177</v>
      </c>
      <c r="J1420" t="s">
        <v>3178</v>
      </c>
      <c r="L1420">
        <v>42.651408840000002</v>
      </c>
      <c r="M1420">
        <v>-73.77623285</v>
      </c>
      <c r="N1420" s="1">
        <v>42962.638807870368</v>
      </c>
      <c r="O1420" t="s">
        <v>4035</v>
      </c>
      <c r="P1420">
        <v>0</v>
      </c>
      <c r="Q1420">
        <v>0.86901241540908802</v>
      </c>
    </row>
    <row r="1421" spans="1:17">
      <c r="A1421" t="s">
        <v>3179</v>
      </c>
      <c r="B1421">
        <v>17</v>
      </c>
      <c r="C1421" t="s">
        <v>3180</v>
      </c>
      <c r="D1421" t="s">
        <v>19</v>
      </c>
      <c r="E1421" t="s">
        <v>3181</v>
      </c>
      <c r="F1421" t="s">
        <v>3182</v>
      </c>
      <c r="G1421" t="s">
        <v>30</v>
      </c>
      <c r="H1421">
        <v>79605</v>
      </c>
      <c r="I1421" t="s">
        <v>3183</v>
      </c>
      <c r="J1421" t="s">
        <v>3184</v>
      </c>
      <c r="L1421">
        <v>31.470739699999999</v>
      </c>
      <c r="M1421">
        <v>-100.40508198000001</v>
      </c>
      <c r="N1421" s="1">
        <v>42962.638888888891</v>
      </c>
      <c r="O1421" t="s">
        <v>4035</v>
      </c>
      <c r="P1421">
        <v>0</v>
      </c>
      <c r="Q1421">
        <v>0.80711948871612504</v>
      </c>
    </row>
    <row r="1422" spans="1:17">
      <c r="A1422" t="s">
        <v>3185</v>
      </c>
      <c r="B1422">
        <v>17</v>
      </c>
      <c r="C1422" t="s">
        <v>3186</v>
      </c>
      <c r="D1422" t="s">
        <v>19</v>
      </c>
      <c r="E1422" t="s">
        <v>3187</v>
      </c>
      <c r="F1422" t="s">
        <v>209</v>
      </c>
      <c r="G1422" t="s">
        <v>30</v>
      </c>
      <c r="H1422">
        <v>78228</v>
      </c>
      <c r="I1422" t="s">
        <v>3188</v>
      </c>
      <c r="J1422" t="s">
        <v>3189</v>
      </c>
      <c r="L1422">
        <v>29.486732880000002</v>
      </c>
      <c r="M1422">
        <v>-98.570367300000001</v>
      </c>
      <c r="N1422" s="1">
        <v>42962.638888888891</v>
      </c>
      <c r="O1422" t="s">
        <v>4035</v>
      </c>
      <c r="P1422">
        <v>0</v>
      </c>
      <c r="Q1422">
        <v>0.82168918848037698</v>
      </c>
    </row>
    <row r="1423" spans="1:17">
      <c r="A1423" t="s">
        <v>3190</v>
      </c>
      <c r="B1423">
        <v>21</v>
      </c>
      <c r="C1423" t="s">
        <v>3191</v>
      </c>
      <c r="D1423" t="s">
        <v>19</v>
      </c>
      <c r="E1423" t="s">
        <v>3192</v>
      </c>
      <c r="F1423" t="s">
        <v>3193</v>
      </c>
      <c r="G1423" t="s">
        <v>123</v>
      </c>
      <c r="H1423">
        <v>94066</v>
      </c>
      <c r="I1423" t="s">
        <v>3194</v>
      </c>
      <c r="J1423" t="s">
        <v>3195</v>
      </c>
      <c r="L1423">
        <v>37.634695270000002</v>
      </c>
      <c r="M1423">
        <v>-122.42576726</v>
      </c>
      <c r="N1423" s="1">
        <v>42962.638912037037</v>
      </c>
      <c r="O1423" t="s">
        <v>4035</v>
      </c>
      <c r="P1423">
        <v>0</v>
      </c>
      <c r="Q1423">
        <v>0.89375782012939498</v>
      </c>
    </row>
    <row r="1424" spans="1:17">
      <c r="A1424">
        <v>664</v>
      </c>
      <c r="B1424">
        <v>22</v>
      </c>
      <c r="C1424" t="s">
        <v>3196</v>
      </c>
      <c r="D1424" t="s">
        <v>69</v>
      </c>
      <c r="E1424" t="s">
        <v>3197</v>
      </c>
      <c r="F1424" t="s">
        <v>2414</v>
      </c>
      <c r="G1424" t="s">
        <v>123</v>
      </c>
      <c r="H1424">
        <v>92161</v>
      </c>
      <c r="I1424" t="s">
        <v>3198</v>
      </c>
      <c r="J1424" t="s">
        <v>3199</v>
      </c>
      <c r="K1424" t="s">
        <v>3200</v>
      </c>
      <c r="L1424">
        <v>32.871828960000002</v>
      </c>
      <c r="M1424">
        <v>-117.23135655999999</v>
      </c>
      <c r="N1424" s="1">
        <v>42962.638923611114</v>
      </c>
      <c r="O1424" t="s">
        <v>4035</v>
      </c>
      <c r="P1424">
        <v>0</v>
      </c>
      <c r="Q1424">
        <v>0.87226521968841597</v>
      </c>
    </row>
    <row r="1425" spans="1:17">
      <c r="A1425" t="s">
        <v>3201</v>
      </c>
      <c r="B1425">
        <v>21</v>
      </c>
      <c r="C1425" t="s">
        <v>3202</v>
      </c>
      <c r="D1425" t="s">
        <v>19</v>
      </c>
      <c r="E1425" t="s">
        <v>3203</v>
      </c>
      <c r="F1425" t="s">
        <v>3204</v>
      </c>
      <c r="G1425" t="s">
        <v>123</v>
      </c>
      <c r="H1425">
        <v>94107</v>
      </c>
      <c r="I1425" t="s">
        <v>3205</v>
      </c>
      <c r="J1425" t="s">
        <v>3195</v>
      </c>
      <c r="L1425">
        <v>37.782303759999998</v>
      </c>
      <c r="M1425">
        <v>-122.39704999999999</v>
      </c>
      <c r="N1425" s="1">
        <v>42962.638912037037</v>
      </c>
      <c r="O1425" t="s">
        <v>4035</v>
      </c>
      <c r="P1425">
        <v>0</v>
      </c>
      <c r="Q1425">
        <v>0.806476831436157</v>
      </c>
    </row>
    <row r="1426" spans="1:17">
      <c r="A1426">
        <v>662</v>
      </c>
      <c r="B1426">
        <v>21</v>
      </c>
      <c r="C1426" t="s">
        <v>3206</v>
      </c>
      <c r="D1426" t="s">
        <v>69</v>
      </c>
      <c r="E1426" t="s">
        <v>3207</v>
      </c>
      <c r="F1426" t="s">
        <v>3204</v>
      </c>
      <c r="G1426" t="s">
        <v>123</v>
      </c>
      <c r="H1426">
        <v>94121</v>
      </c>
      <c r="I1426" t="s">
        <v>3208</v>
      </c>
      <c r="J1426" t="s">
        <v>3209</v>
      </c>
      <c r="K1426" t="s">
        <v>3210</v>
      </c>
      <c r="L1426">
        <v>37.781166890000002</v>
      </c>
      <c r="M1426">
        <v>-122.50362794999999</v>
      </c>
      <c r="N1426" s="1">
        <v>42962.638912037037</v>
      </c>
      <c r="O1426" t="s">
        <v>4035</v>
      </c>
      <c r="P1426">
        <v>0</v>
      </c>
      <c r="Q1426">
        <v>0.87092608213424705</v>
      </c>
    </row>
    <row r="1427" spans="1:17">
      <c r="A1427" t="s">
        <v>3211</v>
      </c>
      <c r="B1427">
        <v>21</v>
      </c>
      <c r="C1427" t="s">
        <v>3212</v>
      </c>
      <c r="D1427" t="s">
        <v>19</v>
      </c>
      <c r="E1427" t="s">
        <v>3213</v>
      </c>
      <c r="F1427" t="s">
        <v>3214</v>
      </c>
      <c r="G1427" t="s">
        <v>123</v>
      </c>
      <c r="H1427">
        <v>95119</v>
      </c>
      <c r="I1427" t="s">
        <v>3215</v>
      </c>
      <c r="J1427" t="s">
        <v>3216</v>
      </c>
      <c r="L1427">
        <v>37.234689840000001</v>
      </c>
      <c r="M1427">
        <v>-121.77807709</v>
      </c>
      <c r="N1427" s="1">
        <v>42962.638912037037</v>
      </c>
      <c r="O1427" t="s">
        <v>4035</v>
      </c>
      <c r="P1427">
        <v>0</v>
      </c>
      <c r="Q1427">
        <v>0.90485572814941395</v>
      </c>
    </row>
    <row r="1428" spans="1:17">
      <c r="A1428">
        <v>672</v>
      </c>
      <c r="B1428">
        <v>8</v>
      </c>
      <c r="C1428" t="s">
        <v>3217</v>
      </c>
      <c r="D1428" t="s">
        <v>69</v>
      </c>
      <c r="E1428" t="s">
        <v>3218</v>
      </c>
      <c r="F1428" t="s">
        <v>3219</v>
      </c>
      <c r="G1428" t="s">
        <v>161</v>
      </c>
      <c r="H1428">
        <v>921</v>
      </c>
      <c r="I1428" t="s">
        <v>3220</v>
      </c>
      <c r="J1428" t="s">
        <v>3221</v>
      </c>
      <c r="L1428">
        <v>18.391629689999998</v>
      </c>
      <c r="M1428">
        <v>-66.080648449999998</v>
      </c>
      <c r="N1428" s="1">
        <v>42962.638854166667</v>
      </c>
      <c r="O1428" t="s">
        <v>4035</v>
      </c>
      <c r="P1428">
        <v>0</v>
      </c>
      <c r="Q1428">
        <v>0.88842421770095803</v>
      </c>
    </row>
    <row r="1429" spans="1:17">
      <c r="A1429" t="s">
        <v>3222</v>
      </c>
      <c r="B1429">
        <v>22</v>
      </c>
      <c r="C1429" t="s">
        <v>3223</v>
      </c>
      <c r="D1429" t="s">
        <v>19</v>
      </c>
      <c r="E1429" t="s">
        <v>3224</v>
      </c>
      <c r="F1429" t="s">
        <v>3225</v>
      </c>
      <c r="G1429" t="s">
        <v>123</v>
      </c>
      <c r="H1429">
        <v>93401</v>
      </c>
      <c r="I1429" t="s">
        <v>3226</v>
      </c>
      <c r="J1429" t="s">
        <v>3227</v>
      </c>
      <c r="L1429">
        <v>35.279237680000001</v>
      </c>
      <c r="M1429">
        <v>-120.66045008</v>
      </c>
      <c r="N1429" s="1">
        <v>42962.638923611114</v>
      </c>
      <c r="O1429" t="s">
        <v>4035</v>
      </c>
      <c r="P1429">
        <v>0</v>
      </c>
      <c r="Q1429">
        <v>0.86073017120361295</v>
      </c>
    </row>
    <row r="1430" spans="1:17">
      <c r="A1430" t="s">
        <v>3228</v>
      </c>
      <c r="B1430">
        <v>10</v>
      </c>
      <c r="C1430" t="s">
        <v>3229</v>
      </c>
      <c r="D1430" t="s">
        <v>19</v>
      </c>
      <c r="E1430" t="s">
        <v>3230</v>
      </c>
      <c r="F1430" t="s">
        <v>3231</v>
      </c>
      <c r="G1430" t="s">
        <v>58</v>
      </c>
      <c r="H1430">
        <v>44870</v>
      </c>
      <c r="I1430" t="s">
        <v>3232</v>
      </c>
      <c r="J1430" t="s">
        <v>3233</v>
      </c>
      <c r="L1430">
        <v>41.419229209999997</v>
      </c>
      <c r="M1430">
        <v>-82.689881200000002</v>
      </c>
      <c r="N1430" s="1">
        <v>42962.638865740744</v>
      </c>
      <c r="O1430" t="s">
        <v>4035</v>
      </c>
      <c r="P1430">
        <v>0</v>
      </c>
      <c r="Q1430">
        <v>0.865511775016785</v>
      </c>
    </row>
    <row r="1431" spans="1:17">
      <c r="A1431" t="s">
        <v>3234</v>
      </c>
      <c r="B1431">
        <v>22</v>
      </c>
      <c r="C1431" t="s">
        <v>3235</v>
      </c>
      <c r="D1431" t="s">
        <v>19</v>
      </c>
      <c r="E1431" t="s">
        <v>3236</v>
      </c>
      <c r="F1431" t="s">
        <v>3237</v>
      </c>
      <c r="G1431" t="s">
        <v>123</v>
      </c>
      <c r="H1431">
        <v>92705</v>
      </c>
      <c r="I1431" t="s">
        <v>3238</v>
      </c>
      <c r="J1431" t="s">
        <v>3239</v>
      </c>
      <c r="L1431">
        <v>33.714741099999998</v>
      </c>
      <c r="M1431">
        <v>-117.84968831</v>
      </c>
      <c r="N1431" s="1">
        <v>42962.638912037037</v>
      </c>
      <c r="O1431" t="s">
        <v>4035</v>
      </c>
      <c r="P1431">
        <v>0</v>
      </c>
      <c r="Q1431">
        <v>0.92177373170852706</v>
      </c>
    </row>
    <row r="1432" spans="1:17">
      <c r="A1432" t="s">
        <v>5150</v>
      </c>
      <c r="B1432">
        <v>22</v>
      </c>
      <c r="C1432" t="s">
        <v>5151</v>
      </c>
      <c r="D1432" t="s">
        <v>19</v>
      </c>
      <c r="E1432" t="s">
        <v>5152</v>
      </c>
      <c r="F1432" t="s">
        <v>5153</v>
      </c>
      <c r="G1432" t="s">
        <v>123</v>
      </c>
      <c r="H1432">
        <v>93110</v>
      </c>
      <c r="I1432" t="s">
        <v>5154</v>
      </c>
      <c r="J1432" t="s">
        <v>3251</v>
      </c>
      <c r="L1432">
        <v>34.44236995</v>
      </c>
      <c r="M1432">
        <v>-119.77652318</v>
      </c>
      <c r="N1432" s="1">
        <v>42962.638923611114</v>
      </c>
      <c r="O1432" t="s">
        <v>4035</v>
      </c>
      <c r="P1432">
        <v>0</v>
      </c>
      <c r="Q1432">
        <v>0.82414132356643699</v>
      </c>
    </row>
    <row r="1433" spans="1:17">
      <c r="A1433" t="s">
        <v>3240</v>
      </c>
      <c r="B1433">
        <v>18</v>
      </c>
      <c r="C1433" t="s">
        <v>3241</v>
      </c>
      <c r="D1433" t="s">
        <v>19</v>
      </c>
      <c r="E1433" t="s">
        <v>3242</v>
      </c>
      <c r="F1433" t="s">
        <v>3243</v>
      </c>
      <c r="G1433" t="s">
        <v>168</v>
      </c>
      <c r="H1433">
        <v>87505</v>
      </c>
      <c r="I1433" t="s">
        <v>3244</v>
      </c>
      <c r="J1433" t="s">
        <v>3245</v>
      </c>
      <c r="L1433">
        <v>35.616957810000002</v>
      </c>
      <c r="M1433">
        <v>-106.0212022</v>
      </c>
      <c r="N1433" s="1">
        <v>42962.638912037037</v>
      </c>
      <c r="O1433" t="s">
        <v>4035</v>
      </c>
      <c r="P1433">
        <v>0</v>
      </c>
      <c r="Q1433">
        <v>0.75501954555511497</v>
      </c>
    </row>
    <row r="1434" spans="1:17">
      <c r="A1434" t="s">
        <v>3246</v>
      </c>
      <c r="B1434">
        <v>22</v>
      </c>
      <c r="C1434" t="s">
        <v>3247</v>
      </c>
      <c r="D1434" t="s">
        <v>19</v>
      </c>
      <c r="E1434" t="s">
        <v>3248</v>
      </c>
      <c r="F1434" t="s">
        <v>3249</v>
      </c>
      <c r="G1434" t="s">
        <v>123</v>
      </c>
      <c r="H1434">
        <v>93454</v>
      </c>
      <c r="I1434" t="s">
        <v>3250</v>
      </c>
      <c r="J1434" t="s">
        <v>3251</v>
      </c>
      <c r="L1434">
        <v>34.952808259999998</v>
      </c>
      <c r="M1434">
        <v>-120.40746980999999</v>
      </c>
      <c r="N1434" s="1">
        <v>42962.638923611114</v>
      </c>
      <c r="O1434" t="s">
        <v>4035</v>
      </c>
      <c r="P1434">
        <v>0</v>
      </c>
      <c r="Q1434">
        <v>0.922268986701965</v>
      </c>
    </row>
    <row r="1435" spans="1:17">
      <c r="A1435" t="s">
        <v>3252</v>
      </c>
      <c r="B1435">
        <v>21</v>
      </c>
      <c r="C1435" t="s">
        <v>3253</v>
      </c>
      <c r="D1435" t="s">
        <v>19</v>
      </c>
      <c r="E1435" t="s">
        <v>3254</v>
      </c>
      <c r="F1435" t="s">
        <v>3255</v>
      </c>
      <c r="G1435" t="s">
        <v>123</v>
      </c>
      <c r="H1435">
        <v>95403</v>
      </c>
      <c r="I1435" t="s">
        <v>3256</v>
      </c>
      <c r="J1435" t="s">
        <v>3257</v>
      </c>
      <c r="L1435">
        <v>38.512106660000001</v>
      </c>
      <c r="M1435">
        <v>-122.79331007</v>
      </c>
      <c r="N1435" s="1">
        <v>42962.638912037037</v>
      </c>
      <c r="O1435" t="s">
        <v>4035</v>
      </c>
      <c r="P1435">
        <v>0</v>
      </c>
      <c r="Q1435">
        <v>0.894542336463928</v>
      </c>
    </row>
    <row r="1436" spans="1:17">
      <c r="A1436" t="s">
        <v>3258</v>
      </c>
      <c r="B1436">
        <v>8</v>
      </c>
      <c r="C1436" t="s">
        <v>3259</v>
      </c>
      <c r="D1436" t="s">
        <v>19</v>
      </c>
      <c r="E1436" t="s">
        <v>3260</v>
      </c>
      <c r="F1436" t="s">
        <v>3261</v>
      </c>
      <c r="G1436" t="s">
        <v>453</v>
      </c>
      <c r="H1436">
        <v>34233</v>
      </c>
      <c r="I1436" t="s">
        <v>3262</v>
      </c>
      <c r="J1436" t="s">
        <v>3263</v>
      </c>
      <c r="L1436">
        <v>27.298762629999999</v>
      </c>
      <c r="M1436">
        <v>-82.456191059999995</v>
      </c>
      <c r="N1436" s="1">
        <v>42962.638842592591</v>
      </c>
      <c r="O1436" t="s">
        <v>4035</v>
      </c>
      <c r="P1436">
        <v>0</v>
      </c>
      <c r="Q1436">
        <v>0.867237508296967</v>
      </c>
    </row>
    <row r="1437" spans="1:17">
      <c r="A1437" t="s">
        <v>3264</v>
      </c>
      <c r="B1437">
        <v>12</v>
      </c>
      <c r="C1437" t="s">
        <v>3265</v>
      </c>
      <c r="D1437" t="s">
        <v>19</v>
      </c>
      <c r="E1437" t="s">
        <v>3266</v>
      </c>
      <c r="F1437" t="s">
        <v>3267</v>
      </c>
      <c r="G1437" t="s">
        <v>72</v>
      </c>
      <c r="H1437">
        <v>49783</v>
      </c>
      <c r="I1437" t="s">
        <v>3268</v>
      </c>
      <c r="J1437" t="s">
        <v>3269</v>
      </c>
      <c r="L1437">
        <v>46.498181870000003</v>
      </c>
      <c r="M1437">
        <v>-84.349508319999998</v>
      </c>
      <c r="N1437" s="1">
        <v>42962.638865740744</v>
      </c>
      <c r="O1437" t="s">
        <v>4035</v>
      </c>
      <c r="P1437">
        <v>0</v>
      </c>
      <c r="Q1437">
        <v>0.99049049615859996</v>
      </c>
    </row>
    <row r="1438" spans="1:17">
      <c r="A1438" t="s">
        <v>3270</v>
      </c>
      <c r="B1438">
        <v>7</v>
      </c>
      <c r="C1438" t="s">
        <v>3271</v>
      </c>
      <c r="D1438" t="s">
        <v>19</v>
      </c>
      <c r="E1438" t="s">
        <v>3272</v>
      </c>
      <c r="F1438" t="s">
        <v>3273</v>
      </c>
      <c r="G1438" t="s">
        <v>65</v>
      </c>
      <c r="H1438">
        <v>31406</v>
      </c>
      <c r="I1438" t="s">
        <v>1650</v>
      </c>
      <c r="J1438" t="s">
        <v>3274</v>
      </c>
      <c r="L1438">
        <v>31.99579065</v>
      </c>
      <c r="M1438">
        <v>-81.112840009999999</v>
      </c>
      <c r="N1438" s="1">
        <v>42962.638842592591</v>
      </c>
      <c r="O1438" t="s">
        <v>4035</v>
      </c>
      <c r="P1438">
        <v>0</v>
      </c>
      <c r="Q1438">
        <v>0.81302452087402299</v>
      </c>
    </row>
    <row r="1439" spans="1:17">
      <c r="A1439" t="s">
        <v>3275</v>
      </c>
      <c r="B1439">
        <v>9</v>
      </c>
      <c r="C1439" t="s">
        <v>3271</v>
      </c>
      <c r="D1439" t="s">
        <v>19</v>
      </c>
      <c r="E1439" t="s">
        <v>3276</v>
      </c>
      <c r="F1439" t="s">
        <v>3273</v>
      </c>
      <c r="G1439" t="s">
        <v>94</v>
      </c>
      <c r="H1439">
        <v>38372</v>
      </c>
      <c r="I1439" t="s">
        <v>3277</v>
      </c>
      <c r="J1439" t="s">
        <v>3278</v>
      </c>
      <c r="L1439">
        <v>35.213587560000001</v>
      </c>
      <c r="M1439">
        <v>-88.239300830000005</v>
      </c>
      <c r="N1439" s="1">
        <v>42962.638854166667</v>
      </c>
      <c r="O1439" t="s">
        <v>4035</v>
      </c>
      <c r="P1439">
        <v>0</v>
      </c>
      <c r="Q1439">
        <v>0.77449601888656605</v>
      </c>
    </row>
    <row r="1440" spans="1:17">
      <c r="A1440" t="s">
        <v>3279</v>
      </c>
      <c r="B1440">
        <v>4</v>
      </c>
      <c r="C1440" t="s">
        <v>3280</v>
      </c>
      <c r="D1440" t="s">
        <v>19</v>
      </c>
      <c r="E1440" t="s">
        <v>3281</v>
      </c>
      <c r="F1440" t="s">
        <v>3282</v>
      </c>
      <c r="G1440" t="s">
        <v>87</v>
      </c>
      <c r="H1440">
        <v>18840</v>
      </c>
      <c r="I1440" t="s">
        <v>3283</v>
      </c>
      <c r="J1440" t="s">
        <v>3284</v>
      </c>
      <c r="L1440">
        <v>41.971070730000001</v>
      </c>
      <c r="M1440">
        <v>-76.538843979999996</v>
      </c>
      <c r="N1440" s="1">
        <v>42962.638819444444</v>
      </c>
      <c r="O1440" t="s">
        <v>4035</v>
      </c>
      <c r="P1440">
        <v>0</v>
      </c>
      <c r="Q1440">
        <v>0.93082433938980103</v>
      </c>
    </row>
    <row r="1441" spans="1:17">
      <c r="A1441" t="s">
        <v>5155</v>
      </c>
      <c r="B1441">
        <v>2</v>
      </c>
      <c r="C1441" t="s">
        <v>5156</v>
      </c>
      <c r="D1441" t="s">
        <v>19</v>
      </c>
      <c r="E1441" t="s">
        <v>5157</v>
      </c>
      <c r="F1441" t="s">
        <v>5158</v>
      </c>
      <c r="G1441" t="s">
        <v>266</v>
      </c>
      <c r="H1441">
        <v>12308</v>
      </c>
      <c r="I1441" t="s">
        <v>5159</v>
      </c>
      <c r="J1441" t="s">
        <v>5160</v>
      </c>
      <c r="L1441">
        <v>42.823174170000001</v>
      </c>
      <c r="M1441">
        <v>-73.909134539999997</v>
      </c>
      <c r="N1441" s="1">
        <v>42962.638807870368</v>
      </c>
      <c r="O1441" t="s">
        <v>4035</v>
      </c>
      <c r="P1441">
        <v>0</v>
      </c>
      <c r="Q1441">
        <v>0.94827866554260298</v>
      </c>
    </row>
    <row r="1442" spans="1:17">
      <c r="A1442" t="s">
        <v>5161</v>
      </c>
      <c r="B1442">
        <v>9</v>
      </c>
      <c r="C1442" t="s">
        <v>5162</v>
      </c>
      <c r="D1442" t="s">
        <v>19</v>
      </c>
      <c r="E1442" t="s">
        <v>5163</v>
      </c>
      <c r="F1442" t="s">
        <v>5164</v>
      </c>
      <c r="G1442" t="s">
        <v>44</v>
      </c>
      <c r="H1442">
        <v>47170</v>
      </c>
      <c r="I1442" t="s">
        <v>5165</v>
      </c>
      <c r="J1442" t="s">
        <v>5166</v>
      </c>
      <c r="L1442">
        <v>38.705949969999999</v>
      </c>
      <c r="M1442">
        <v>-85.788787240000005</v>
      </c>
      <c r="N1442" s="1">
        <v>42962.638854166667</v>
      </c>
      <c r="O1442" t="s">
        <v>4035</v>
      </c>
      <c r="P1442">
        <v>0</v>
      </c>
      <c r="Q1442">
        <v>0.85282540321350098</v>
      </c>
    </row>
    <row r="1443" spans="1:17">
      <c r="A1443" t="s">
        <v>3285</v>
      </c>
      <c r="B1443">
        <v>23</v>
      </c>
      <c r="C1443" t="s">
        <v>3286</v>
      </c>
      <c r="D1443" t="s">
        <v>19</v>
      </c>
      <c r="E1443" t="s">
        <v>3287</v>
      </c>
      <c r="F1443" t="s">
        <v>3288</v>
      </c>
      <c r="G1443" t="s">
        <v>333</v>
      </c>
      <c r="H1443">
        <v>69361</v>
      </c>
      <c r="I1443" t="s">
        <v>3289</v>
      </c>
      <c r="J1443" t="s">
        <v>3290</v>
      </c>
      <c r="L1443">
        <v>41.864671629999997</v>
      </c>
      <c r="M1443">
        <v>-103.63862288</v>
      </c>
      <c r="N1443" s="1">
        <v>42962.638923611114</v>
      </c>
      <c r="O1443" t="s">
        <v>4035</v>
      </c>
      <c r="P1443">
        <v>0</v>
      </c>
      <c r="Q1443">
        <v>1</v>
      </c>
    </row>
    <row r="1444" spans="1:17">
      <c r="A1444" t="s">
        <v>5167</v>
      </c>
      <c r="B1444">
        <v>16</v>
      </c>
      <c r="C1444" t="s">
        <v>5168</v>
      </c>
      <c r="D1444" t="s">
        <v>19</v>
      </c>
      <c r="E1444" t="s">
        <v>5169</v>
      </c>
      <c r="F1444" t="s">
        <v>5170</v>
      </c>
      <c r="G1444" t="s">
        <v>861</v>
      </c>
      <c r="H1444">
        <v>72143</v>
      </c>
      <c r="I1444" t="s">
        <v>5171</v>
      </c>
      <c r="J1444" t="s">
        <v>5172</v>
      </c>
      <c r="L1444">
        <v>35.23778866</v>
      </c>
      <c r="M1444">
        <v>-91.734563559999998</v>
      </c>
      <c r="N1444" s="1">
        <v>42962.638888888891</v>
      </c>
      <c r="O1444" t="s">
        <v>4035</v>
      </c>
      <c r="P1444">
        <v>-1</v>
      </c>
      <c r="Q1444">
        <v>0.80030792951583896</v>
      </c>
    </row>
    <row r="1445" spans="1:17">
      <c r="A1445">
        <v>663</v>
      </c>
      <c r="B1445">
        <v>20</v>
      </c>
      <c r="C1445" t="s">
        <v>3291</v>
      </c>
      <c r="D1445" t="s">
        <v>69</v>
      </c>
      <c r="E1445" t="s">
        <v>3292</v>
      </c>
      <c r="F1445" t="s">
        <v>3293</v>
      </c>
      <c r="G1445" t="s">
        <v>101</v>
      </c>
      <c r="H1445">
        <v>98108</v>
      </c>
      <c r="I1445" t="s">
        <v>3294</v>
      </c>
      <c r="J1445" t="s">
        <v>3295</v>
      </c>
      <c r="K1445" t="s">
        <v>104</v>
      </c>
      <c r="L1445">
        <v>47.561999780000001</v>
      </c>
      <c r="M1445">
        <v>-122.31100137999999</v>
      </c>
      <c r="N1445" s="1">
        <v>42962.63890046296</v>
      </c>
      <c r="O1445" t="s">
        <v>4035</v>
      </c>
      <c r="P1445">
        <v>0</v>
      </c>
      <c r="Q1445">
        <v>0.78919506072998002</v>
      </c>
    </row>
    <row r="1446" spans="1:17">
      <c r="A1446" t="s">
        <v>5173</v>
      </c>
      <c r="B1446">
        <v>8</v>
      </c>
      <c r="C1446" t="s">
        <v>5174</v>
      </c>
      <c r="D1446" t="s">
        <v>19</v>
      </c>
      <c r="E1446" t="s">
        <v>5175</v>
      </c>
      <c r="F1446" t="s">
        <v>5176</v>
      </c>
      <c r="G1446" t="s">
        <v>453</v>
      </c>
      <c r="H1446">
        <v>33870</v>
      </c>
      <c r="I1446" t="s">
        <v>5177</v>
      </c>
      <c r="J1446" t="s">
        <v>5178</v>
      </c>
      <c r="L1446">
        <v>27.534824759999999</v>
      </c>
      <c r="M1446">
        <v>-81.502520680000003</v>
      </c>
      <c r="N1446" s="1">
        <v>42962.638842592591</v>
      </c>
      <c r="O1446" t="s">
        <v>4035</v>
      </c>
      <c r="P1446">
        <v>0</v>
      </c>
      <c r="Q1446">
        <v>0.88194638490676902</v>
      </c>
    </row>
    <row r="1447" spans="1:17">
      <c r="A1447" t="s">
        <v>5179</v>
      </c>
      <c r="B1447">
        <v>15</v>
      </c>
      <c r="C1447" t="s">
        <v>5180</v>
      </c>
      <c r="D1447" t="s">
        <v>19</v>
      </c>
      <c r="E1447" t="s">
        <v>5181</v>
      </c>
      <c r="F1447" t="s">
        <v>5182</v>
      </c>
      <c r="G1447" t="s">
        <v>467</v>
      </c>
      <c r="H1447">
        <v>65301</v>
      </c>
      <c r="I1447" t="s">
        <v>5183</v>
      </c>
      <c r="J1447" t="s">
        <v>5184</v>
      </c>
      <c r="L1447">
        <v>38.704035210000001</v>
      </c>
      <c r="M1447">
        <v>-93.271645109999994</v>
      </c>
      <c r="N1447" s="1">
        <v>42962.638877314814</v>
      </c>
      <c r="O1447" t="s">
        <v>4035</v>
      </c>
      <c r="P1447">
        <v>0</v>
      </c>
      <c r="Q1447">
        <v>0.88308501243591297</v>
      </c>
    </row>
    <row r="1448" spans="1:17">
      <c r="A1448" t="s">
        <v>3296</v>
      </c>
      <c r="B1448">
        <v>17</v>
      </c>
      <c r="C1448" t="s">
        <v>3297</v>
      </c>
      <c r="D1448" t="s">
        <v>19</v>
      </c>
      <c r="E1448" t="s">
        <v>3298</v>
      </c>
      <c r="F1448" t="s">
        <v>3299</v>
      </c>
      <c r="G1448" t="s">
        <v>30</v>
      </c>
      <c r="H1448">
        <v>78155</v>
      </c>
      <c r="I1448" t="s">
        <v>3300</v>
      </c>
      <c r="J1448" t="s">
        <v>3301</v>
      </c>
      <c r="L1448">
        <v>29.568984109999999</v>
      </c>
      <c r="M1448">
        <v>-97.960773900000007</v>
      </c>
      <c r="N1448" s="1">
        <v>42962.638888888891</v>
      </c>
      <c r="O1448" t="s">
        <v>4035</v>
      </c>
      <c r="P1448">
        <v>0</v>
      </c>
      <c r="Q1448">
        <v>0.80586200952529896</v>
      </c>
    </row>
    <row r="1449" spans="1:17">
      <c r="A1449" t="s">
        <v>3302</v>
      </c>
      <c r="B1449">
        <v>7</v>
      </c>
      <c r="C1449" t="s">
        <v>3303</v>
      </c>
      <c r="D1449" t="s">
        <v>19</v>
      </c>
      <c r="E1449" t="s">
        <v>3304</v>
      </c>
      <c r="F1449" t="s">
        <v>3305</v>
      </c>
      <c r="G1449" t="s">
        <v>370</v>
      </c>
      <c r="H1449">
        <v>36701</v>
      </c>
      <c r="I1449" t="s">
        <v>3306</v>
      </c>
      <c r="J1449" t="s">
        <v>3307</v>
      </c>
      <c r="L1449">
        <v>32.405277929999997</v>
      </c>
      <c r="M1449">
        <v>-87.056948419999998</v>
      </c>
      <c r="N1449" s="1">
        <v>42962.638842592591</v>
      </c>
      <c r="O1449" t="s">
        <v>4035</v>
      </c>
      <c r="P1449">
        <v>0</v>
      </c>
      <c r="Q1449">
        <v>0.85878384113311801</v>
      </c>
    </row>
    <row r="1450" spans="1:17">
      <c r="A1450" t="s">
        <v>3308</v>
      </c>
      <c r="B1450">
        <v>22</v>
      </c>
      <c r="C1450" t="s">
        <v>3309</v>
      </c>
      <c r="D1450" t="s">
        <v>69</v>
      </c>
      <c r="E1450" t="s">
        <v>3310</v>
      </c>
      <c r="F1450" t="s">
        <v>3311</v>
      </c>
      <c r="G1450" t="s">
        <v>123</v>
      </c>
      <c r="H1450">
        <v>91343</v>
      </c>
      <c r="I1450" t="s">
        <v>3312</v>
      </c>
      <c r="J1450" t="s">
        <v>3313</v>
      </c>
      <c r="L1450">
        <v>34.242899139999999</v>
      </c>
      <c r="M1450">
        <v>-118.47894678999999</v>
      </c>
      <c r="N1450" s="1">
        <v>42962.638923611114</v>
      </c>
      <c r="O1450" t="s">
        <v>4035</v>
      </c>
      <c r="P1450">
        <v>0</v>
      </c>
      <c r="Q1450">
        <v>0.76282060146331798</v>
      </c>
    </row>
    <row r="1451" spans="1:17">
      <c r="A1451" t="s">
        <v>3314</v>
      </c>
      <c r="B1451">
        <v>9</v>
      </c>
      <c r="C1451" t="s">
        <v>3315</v>
      </c>
      <c r="D1451" t="s">
        <v>19</v>
      </c>
      <c r="E1451" t="s">
        <v>3316</v>
      </c>
      <c r="F1451" t="s">
        <v>3317</v>
      </c>
      <c r="G1451" t="s">
        <v>94</v>
      </c>
      <c r="H1451">
        <v>37862</v>
      </c>
      <c r="I1451" t="s">
        <v>3318</v>
      </c>
      <c r="J1451" t="s">
        <v>3319</v>
      </c>
      <c r="L1451">
        <v>35.852616640000001</v>
      </c>
      <c r="M1451">
        <v>-83.541695469999993</v>
      </c>
      <c r="N1451" s="1">
        <v>42962.638854166667</v>
      </c>
      <c r="O1451" t="s">
        <v>4035</v>
      </c>
      <c r="P1451">
        <v>0</v>
      </c>
      <c r="Q1451">
        <v>0.67776852846145597</v>
      </c>
    </row>
    <row r="1452" spans="1:17">
      <c r="A1452" t="s">
        <v>5185</v>
      </c>
      <c r="B1452">
        <v>23</v>
      </c>
      <c r="C1452" t="s">
        <v>5186</v>
      </c>
      <c r="D1452" t="s">
        <v>19</v>
      </c>
      <c r="E1452" t="s">
        <v>5187</v>
      </c>
      <c r="F1452" t="s">
        <v>5188</v>
      </c>
      <c r="G1452" t="s">
        <v>460</v>
      </c>
      <c r="H1452">
        <v>55379</v>
      </c>
      <c r="I1452" t="s">
        <v>2408</v>
      </c>
      <c r="J1452" t="s">
        <v>2409</v>
      </c>
      <c r="L1452">
        <v>44.785903609999998</v>
      </c>
      <c r="M1452">
        <v>-93.553565829999997</v>
      </c>
      <c r="N1452" s="1">
        <v>42962.638923611114</v>
      </c>
      <c r="O1452" t="s">
        <v>4035</v>
      </c>
      <c r="P1452">
        <v>0</v>
      </c>
      <c r="Q1452">
        <v>0.94441884756088301</v>
      </c>
    </row>
    <row r="1453" spans="1:17">
      <c r="A1453" t="s">
        <v>3320</v>
      </c>
      <c r="B1453">
        <v>23</v>
      </c>
      <c r="C1453" t="s">
        <v>3321</v>
      </c>
      <c r="D1453" t="s">
        <v>19</v>
      </c>
      <c r="E1453" t="s">
        <v>3322</v>
      </c>
      <c r="F1453" t="s">
        <v>3323</v>
      </c>
      <c r="G1453" t="s">
        <v>673</v>
      </c>
      <c r="H1453">
        <v>51601</v>
      </c>
      <c r="I1453" t="s">
        <v>3324</v>
      </c>
      <c r="J1453" t="s">
        <v>3325</v>
      </c>
      <c r="L1453">
        <v>40.761836580000001</v>
      </c>
      <c r="M1453">
        <v>-95.385132540000001</v>
      </c>
      <c r="N1453" s="1">
        <v>42962.638923611114</v>
      </c>
      <c r="O1453" t="s">
        <v>4035</v>
      </c>
      <c r="P1453">
        <v>0</v>
      </c>
      <c r="Q1453">
        <v>0.96544992923736594</v>
      </c>
    </row>
    <row r="1454" spans="1:17">
      <c r="A1454">
        <v>666</v>
      </c>
      <c r="B1454">
        <v>19</v>
      </c>
      <c r="C1454" t="s">
        <v>3326</v>
      </c>
      <c r="D1454" t="s">
        <v>69</v>
      </c>
      <c r="E1454" t="s">
        <v>3327</v>
      </c>
      <c r="F1454" t="s">
        <v>3328</v>
      </c>
      <c r="G1454" t="s">
        <v>647</v>
      </c>
      <c r="H1454">
        <v>82801</v>
      </c>
      <c r="I1454" t="s">
        <v>3329</v>
      </c>
      <c r="J1454" t="s">
        <v>3330</v>
      </c>
      <c r="K1454" t="s">
        <v>3331</v>
      </c>
      <c r="L1454">
        <v>44.82696953</v>
      </c>
      <c r="M1454">
        <v>-106.98488390999999</v>
      </c>
      <c r="N1454" s="1">
        <v>42962.63890046296</v>
      </c>
      <c r="O1454" t="s">
        <v>4035</v>
      </c>
      <c r="P1454">
        <v>0</v>
      </c>
      <c r="Q1454">
        <v>0.90402597188949596</v>
      </c>
    </row>
    <row r="1455" spans="1:17">
      <c r="A1455" t="s">
        <v>5189</v>
      </c>
      <c r="B1455">
        <v>17</v>
      </c>
      <c r="C1455" t="s">
        <v>5190</v>
      </c>
      <c r="D1455" t="s">
        <v>19</v>
      </c>
      <c r="E1455" t="s">
        <v>5191</v>
      </c>
      <c r="F1455" t="s">
        <v>5192</v>
      </c>
      <c r="G1455" t="s">
        <v>30</v>
      </c>
      <c r="H1455">
        <v>75090</v>
      </c>
      <c r="I1455" t="s">
        <v>5193</v>
      </c>
      <c r="J1455" t="s">
        <v>5194</v>
      </c>
      <c r="L1455">
        <v>33.67749628</v>
      </c>
      <c r="M1455">
        <v>-96.608312170000005</v>
      </c>
      <c r="N1455" s="1">
        <v>42962.638888888891</v>
      </c>
      <c r="O1455" t="s">
        <v>4035</v>
      </c>
      <c r="P1455">
        <v>0</v>
      </c>
      <c r="Q1455">
        <v>0.84312039613723799</v>
      </c>
    </row>
    <row r="1456" spans="1:17">
      <c r="A1456" t="s">
        <v>3332</v>
      </c>
      <c r="B1456">
        <v>9</v>
      </c>
      <c r="C1456" t="s">
        <v>3333</v>
      </c>
      <c r="D1456" t="s">
        <v>19</v>
      </c>
      <c r="E1456" t="s">
        <v>3334</v>
      </c>
      <c r="F1456" t="s">
        <v>1011</v>
      </c>
      <c r="G1456" t="s">
        <v>328</v>
      </c>
      <c r="H1456">
        <v>40216</v>
      </c>
      <c r="I1456" t="s">
        <v>3335</v>
      </c>
      <c r="J1456" t="s">
        <v>3336</v>
      </c>
      <c r="L1456">
        <v>38.19380503</v>
      </c>
      <c r="M1456">
        <v>-85.806982309999995</v>
      </c>
      <c r="N1456" s="1">
        <v>42962.638854166667</v>
      </c>
      <c r="O1456" t="s">
        <v>4035</v>
      </c>
      <c r="P1456">
        <v>0</v>
      </c>
      <c r="Q1456">
        <v>0.79225039482116699</v>
      </c>
    </row>
    <row r="1457" spans="1:17">
      <c r="A1457" t="s">
        <v>3337</v>
      </c>
      <c r="B1457">
        <v>18</v>
      </c>
      <c r="C1457" t="s">
        <v>3338</v>
      </c>
      <c r="D1457" t="s">
        <v>19</v>
      </c>
      <c r="E1457" t="s">
        <v>3339</v>
      </c>
      <c r="F1457" t="s">
        <v>3340</v>
      </c>
      <c r="G1457" t="s">
        <v>426</v>
      </c>
      <c r="H1457">
        <v>85901</v>
      </c>
      <c r="I1457" t="s">
        <v>3341</v>
      </c>
      <c r="J1457" t="s">
        <v>3342</v>
      </c>
      <c r="L1457">
        <v>34.201950189999998</v>
      </c>
      <c r="M1457">
        <v>-110.02018255999999</v>
      </c>
      <c r="N1457" s="1">
        <v>42962.638912037037</v>
      </c>
      <c r="O1457" t="s">
        <v>4035</v>
      </c>
      <c r="P1457">
        <v>0</v>
      </c>
      <c r="Q1457">
        <v>0.88038063049316395</v>
      </c>
    </row>
    <row r="1458" spans="1:17">
      <c r="A1458" t="s">
        <v>5195</v>
      </c>
      <c r="B1458">
        <v>19</v>
      </c>
      <c r="C1458" t="s">
        <v>5196</v>
      </c>
      <c r="D1458" t="s">
        <v>19</v>
      </c>
      <c r="E1458" t="s">
        <v>5197</v>
      </c>
      <c r="F1458" t="s">
        <v>5198</v>
      </c>
      <c r="G1458" t="s">
        <v>333</v>
      </c>
      <c r="H1458">
        <v>69162</v>
      </c>
      <c r="I1458" t="s">
        <v>5199</v>
      </c>
      <c r="J1458" t="s">
        <v>5200</v>
      </c>
      <c r="L1458">
        <v>41.142468719999997</v>
      </c>
      <c r="M1458">
        <v>-102.97668671</v>
      </c>
      <c r="N1458" s="1">
        <v>42962.63890046296</v>
      </c>
      <c r="O1458" t="s">
        <v>4035</v>
      </c>
      <c r="P1458">
        <v>0</v>
      </c>
      <c r="Q1458">
        <v>0.93899297714233398</v>
      </c>
    </row>
    <row r="1459" spans="1:17">
      <c r="A1459" t="s">
        <v>3343</v>
      </c>
      <c r="B1459">
        <v>21</v>
      </c>
      <c r="C1459" t="s">
        <v>3344</v>
      </c>
      <c r="D1459" t="s">
        <v>19</v>
      </c>
      <c r="E1459" t="s">
        <v>3345</v>
      </c>
      <c r="F1459" t="s">
        <v>3346</v>
      </c>
      <c r="G1459" t="s">
        <v>123</v>
      </c>
      <c r="H1459">
        <v>95603</v>
      </c>
      <c r="I1459" t="s">
        <v>3347</v>
      </c>
      <c r="J1459" t="s">
        <v>3348</v>
      </c>
      <c r="L1459">
        <v>38.941521010000002</v>
      </c>
      <c r="M1459">
        <v>-121.09888524</v>
      </c>
      <c r="N1459" s="1">
        <v>42962.638912037037</v>
      </c>
      <c r="O1459" t="s">
        <v>4035</v>
      </c>
      <c r="P1459">
        <v>0</v>
      </c>
      <c r="Q1459">
        <v>0.94528996944427501</v>
      </c>
    </row>
    <row r="1460" spans="1:17">
      <c r="A1460" t="s">
        <v>3349</v>
      </c>
      <c r="B1460">
        <v>18</v>
      </c>
      <c r="C1460" t="s">
        <v>3350</v>
      </c>
      <c r="D1460" t="s">
        <v>19</v>
      </c>
      <c r="E1460" t="s">
        <v>3351</v>
      </c>
      <c r="F1460" t="s">
        <v>3352</v>
      </c>
      <c r="G1460" t="s">
        <v>426</v>
      </c>
      <c r="H1460">
        <v>85635</v>
      </c>
      <c r="I1460" t="s">
        <v>3353</v>
      </c>
      <c r="J1460" t="s">
        <v>3354</v>
      </c>
      <c r="L1460">
        <v>31.556923739999998</v>
      </c>
      <c r="M1460">
        <v>-110.27587814</v>
      </c>
      <c r="N1460" s="1">
        <v>42962.638923611114</v>
      </c>
      <c r="O1460" t="s">
        <v>4035</v>
      </c>
      <c r="P1460">
        <v>0</v>
      </c>
      <c r="Q1460">
        <v>0.84969776868820202</v>
      </c>
    </row>
    <row r="1461" spans="1:17">
      <c r="A1461" t="s">
        <v>5201</v>
      </c>
      <c r="B1461">
        <v>15</v>
      </c>
      <c r="C1461" t="s">
        <v>5202</v>
      </c>
      <c r="D1461" t="s">
        <v>19</v>
      </c>
      <c r="E1461" t="s">
        <v>5203</v>
      </c>
      <c r="F1461" t="s">
        <v>5204</v>
      </c>
      <c r="G1461" t="s">
        <v>467</v>
      </c>
      <c r="H1461">
        <v>63801</v>
      </c>
      <c r="I1461" t="s">
        <v>5205</v>
      </c>
      <c r="J1461" t="s">
        <v>5206</v>
      </c>
      <c r="L1461">
        <v>36.86856891</v>
      </c>
      <c r="M1461">
        <v>-89.585335259999994</v>
      </c>
      <c r="N1461" s="1">
        <v>42962.638877314814</v>
      </c>
      <c r="O1461" t="s">
        <v>4035</v>
      </c>
      <c r="P1461">
        <v>0</v>
      </c>
      <c r="Q1461">
        <v>0.916196048259735</v>
      </c>
    </row>
    <row r="1462" spans="1:17">
      <c r="A1462" t="s">
        <v>3355</v>
      </c>
      <c r="B1462">
        <v>18</v>
      </c>
      <c r="C1462" t="s">
        <v>3356</v>
      </c>
      <c r="D1462" t="s">
        <v>19</v>
      </c>
      <c r="E1462" t="s">
        <v>3357</v>
      </c>
      <c r="F1462" t="s">
        <v>3358</v>
      </c>
      <c r="G1462" t="s">
        <v>168</v>
      </c>
      <c r="H1462">
        <v>88061</v>
      </c>
      <c r="I1462" t="s">
        <v>3359</v>
      </c>
      <c r="J1462" t="s">
        <v>3360</v>
      </c>
      <c r="L1462">
        <v>32.794012700000003</v>
      </c>
      <c r="M1462">
        <v>-108.2630657</v>
      </c>
      <c r="N1462" s="1">
        <v>42962.638912037037</v>
      </c>
      <c r="O1462" t="s">
        <v>4035</v>
      </c>
      <c r="P1462">
        <v>0</v>
      </c>
      <c r="Q1462">
        <v>0.68131947517394997</v>
      </c>
    </row>
    <row r="1463" spans="1:17">
      <c r="A1463" t="s">
        <v>3361</v>
      </c>
      <c r="B1463">
        <v>23</v>
      </c>
      <c r="C1463" t="s">
        <v>3362</v>
      </c>
      <c r="D1463" t="s">
        <v>19</v>
      </c>
      <c r="E1463" t="s">
        <v>3363</v>
      </c>
      <c r="F1463" t="s">
        <v>3364</v>
      </c>
      <c r="G1463" t="s">
        <v>673</v>
      </c>
      <c r="H1463">
        <v>51104</v>
      </c>
      <c r="I1463" t="s">
        <v>3365</v>
      </c>
      <c r="J1463" t="s">
        <v>3366</v>
      </c>
      <c r="L1463">
        <v>42.532854110000002</v>
      </c>
      <c r="M1463">
        <v>-96.389997699999995</v>
      </c>
      <c r="N1463" s="1">
        <v>42962.638923611114</v>
      </c>
      <c r="O1463" t="s">
        <v>4035</v>
      </c>
      <c r="P1463">
        <v>0</v>
      </c>
      <c r="Q1463">
        <v>0.904926717281342</v>
      </c>
    </row>
    <row r="1464" spans="1:17">
      <c r="A1464" t="s">
        <v>3367</v>
      </c>
      <c r="B1464">
        <v>16</v>
      </c>
      <c r="C1464" t="s">
        <v>3368</v>
      </c>
      <c r="D1464" t="s">
        <v>19</v>
      </c>
      <c r="E1464" t="s">
        <v>3369</v>
      </c>
      <c r="F1464" t="s">
        <v>3370</v>
      </c>
      <c r="G1464" t="s">
        <v>79</v>
      </c>
      <c r="H1464">
        <v>70460</v>
      </c>
      <c r="I1464" t="s">
        <v>3371</v>
      </c>
      <c r="J1464" t="s">
        <v>3372</v>
      </c>
      <c r="L1464">
        <v>30.3096058</v>
      </c>
      <c r="M1464">
        <v>-89.77593641</v>
      </c>
      <c r="N1464" s="1">
        <v>42962.638888888891</v>
      </c>
      <c r="O1464" t="s">
        <v>4035</v>
      </c>
      <c r="P1464">
        <v>0</v>
      </c>
      <c r="Q1464">
        <v>0.68928164243698098</v>
      </c>
    </row>
    <row r="1465" spans="1:17">
      <c r="A1465" t="s">
        <v>3373</v>
      </c>
      <c r="B1465">
        <v>9</v>
      </c>
      <c r="C1465" t="s">
        <v>3374</v>
      </c>
      <c r="D1465" t="s">
        <v>19</v>
      </c>
      <c r="E1465" t="s">
        <v>3375</v>
      </c>
      <c r="F1465" t="s">
        <v>3376</v>
      </c>
      <c r="G1465" t="s">
        <v>328</v>
      </c>
      <c r="H1465">
        <v>42503</v>
      </c>
      <c r="I1465" t="s">
        <v>3377</v>
      </c>
      <c r="J1465" t="s">
        <v>3378</v>
      </c>
      <c r="L1465">
        <v>37.086950799999997</v>
      </c>
      <c r="M1465">
        <v>-84.629590260000001</v>
      </c>
      <c r="N1465" s="1">
        <v>42962.638854166667</v>
      </c>
      <c r="O1465" t="s">
        <v>4035</v>
      </c>
      <c r="P1465">
        <v>0</v>
      </c>
      <c r="Q1465">
        <v>0.97020703554153398</v>
      </c>
    </row>
    <row r="1466" spans="1:17">
      <c r="A1466" t="s">
        <v>5207</v>
      </c>
      <c r="B1466">
        <v>1</v>
      </c>
      <c r="C1466" t="s">
        <v>5208</v>
      </c>
      <c r="D1466" t="s">
        <v>19</v>
      </c>
      <c r="E1466" t="s">
        <v>5209</v>
      </c>
      <c r="F1466" t="s">
        <v>5210</v>
      </c>
      <c r="G1466" t="s">
        <v>2115</v>
      </c>
      <c r="H1466">
        <v>3878</v>
      </c>
      <c r="I1466" t="s">
        <v>2203</v>
      </c>
      <c r="J1466" t="s">
        <v>5211</v>
      </c>
      <c r="L1466">
        <v>43.243197350000003</v>
      </c>
      <c r="M1466">
        <v>-70.898618810000002</v>
      </c>
      <c r="N1466" s="1">
        <v>42962.638807870368</v>
      </c>
      <c r="O1466" t="s">
        <v>4035</v>
      </c>
      <c r="P1466">
        <v>0</v>
      </c>
      <c r="Q1466">
        <v>0.93413454294204701</v>
      </c>
    </row>
    <row r="1467" spans="1:17">
      <c r="A1467" t="s">
        <v>3379</v>
      </c>
      <c r="B1467">
        <v>21</v>
      </c>
      <c r="C1467" t="s">
        <v>3380</v>
      </c>
      <c r="D1467" t="s">
        <v>19</v>
      </c>
      <c r="E1467" t="s">
        <v>3381</v>
      </c>
      <c r="F1467" t="s">
        <v>3382</v>
      </c>
      <c r="G1467" t="s">
        <v>123</v>
      </c>
      <c r="H1467">
        <v>95370</v>
      </c>
      <c r="I1467" t="s">
        <v>3383</v>
      </c>
      <c r="J1467" t="s">
        <v>3384</v>
      </c>
      <c r="L1467">
        <v>37.974933980000003</v>
      </c>
      <c r="M1467">
        <v>-120.34530173</v>
      </c>
      <c r="N1467" s="1">
        <v>42962.638912037037</v>
      </c>
      <c r="O1467" t="s">
        <v>4035</v>
      </c>
      <c r="P1467">
        <v>0</v>
      </c>
      <c r="Q1467">
        <v>0.81300592422485396</v>
      </c>
    </row>
    <row r="1468" spans="1:17">
      <c r="A1468" t="s">
        <v>3385</v>
      </c>
      <c r="B1468">
        <v>10</v>
      </c>
      <c r="C1468" t="s">
        <v>3386</v>
      </c>
      <c r="D1468" t="s">
        <v>19</v>
      </c>
      <c r="E1468" t="s">
        <v>3387</v>
      </c>
      <c r="F1468" t="s">
        <v>3388</v>
      </c>
      <c r="G1468" t="s">
        <v>44</v>
      </c>
      <c r="H1468">
        <v>46601</v>
      </c>
      <c r="I1468" t="s">
        <v>3389</v>
      </c>
      <c r="J1468" t="s">
        <v>3390</v>
      </c>
      <c r="L1468">
        <v>41.67231778</v>
      </c>
      <c r="M1468">
        <v>-86.25459051</v>
      </c>
      <c r="N1468" s="1">
        <v>42962.638865740744</v>
      </c>
      <c r="O1468" t="s">
        <v>4035</v>
      </c>
      <c r="P1468">
        <v>0</v>
      </c>
      <c r="Q1468">
        <v>0.77975481748580899</v>
      </c>
    </row>
    <row r="1469" spans="1:17">
      <c r="A1469" t="s">
        <v>3391</v>
      </c>
      <c r="B1469">
        <v>17</v>
      </c>
      <c r="C1469" t="s">
        <v>3392</v>
      </c>
      <c r="D1469" t="s">
        <v>19</v>
      </c>
      <c r="E1469" t="s">
        <v>3393</v>
      </c>
      <c r="F1469" t="s">
        <v>209</v>
      </c>
      <c r="G1469" t="s">
        <v>30</v>
      </c>
      <c r="H1469">
        <v>78222</v>
      </c>
      <c r="I1469" t="s">
        <v>3394</v>
      </c>
      <c r="J1469" t="s">
        <v>3395</v>
      </c>
      <c r="L1469">
        <v>29.37448333</v>
      </c>
      <c r="M1469">
        <v>-98.401816420000003</v>
      </c>
      <c r="N1469" s="1">
        <v>42962.638888888891</v>
      </c>
      <c r="O1469" t="s">
        <v>4035</v>
      </c>
      <c r="P1469">
        <v>0</v>
      </c>
      <c r="Q1469">
        <v>0.804548680782318</v>
      </c>
    </row>
    <row r="1470" spans="1:17">
      <c r="A1470" t="s">
        <v>3396</v>
      </c>
      <c r="B1470">
        <v>20</v>
      </c>
      <c r="C1470" t="s">
        <v>3397</v>
      </c>
      <c r="D1470" t="s">
        <v>19</v>
      </c>
      <c r="E1470" t="s">
        <v>3398</v>
      </c>
      <c r="F1470" t="s">
        <v>3399</v>
      </c>
      <c r="G1470" t="s">
        <v>101</v>
      </c>
      <c r="H1470">
        <v>98532</v>
      </c>
      <c r="I1470" t="s">
        <v>3400</v>
      </c>
      <c r="J1470" t="s">
        <v>3401</v>
      </c>
      <c r="L1470">
        <v>46.687992540000003</v>
      </c>
      <c r="M1470">
        <v>-122.95583894000001</v>
      </c>
      <c r="N1470" s="1">
        <v>42962.63890046296</v>
      </c>
      <c r="O1470" t="s">
        <v>4035</v>
      </c>
      <c r="P1470">
        <v>0</v>
      </c>
      <c r="Q1470">
        <v>0.70807135105133101</v>
      </c>
    </row>
    <row r="1471" spans="1:17">
      <c r="A1471" t="s">
        <v>3402</v>
      </c>
      <c r="B1471">
        <v>21</v>
      </c>
      <c r="C1471" t="s">
        <v>3403</v>
      </c>
      <c r="D1471" t="s">
        <v>19</v>
      </c>
      <c r="E1471" t="s">
        <v>3404</v>
      </c>
      <c r="F1471" t="s">
        <v>3405</v>
      </c>
      <c r="G1471" t="s">
        <v>1714</v>
      </c>
      <c r="H1471">
        <v>89015</v>
      </c>
      <c r="I1471" t="s">
        <v>3406</v>
      </c>
      <c r="J1471" t="s">
        <v>3407</v>
      </c>
      <c r="L1471">
        <v>36.019236810000002</v>
      </c>
      <c r="M1471">
        <v>-114.95892909</v>
      </c>
      <c r="N1471" s="1">
        <v>42962.638912037037</v>
      </c>
      <c r="O1471" t="s">
        <v>4035</v>
      </c>
      <c r="P1471">
        <v>0</v>
      </c>
      <c r="Q1471">
        <v>0.72069239616393999</v>
      </c>
    </row>
    <row r="1472" spans="1:17">
      <c r="A1472" t="s">
        <v>3408</v>
      </c>
      <c r="B1472">
        <v>18</v>
      </c>
      <c r="C1472" t="s">
        <v>3409</v>
      </c>
      <c r="D1472" t="s">
        <v>19</v>
      </c>
      <c r="E1472" t="s">
        <v>3410</v>
      </c>
      <c r="F1472" t="s">
        <v>2632</v>
      </c>
      <c r="G1472" t="s">
        <v>426</v>
      </c>
      <c r="H1472">
        <v>85747</v>
      </c>
      <c r="I1472" t="s">
        <v>3411</v>
      </c>
      <c r="J1472" t="s">
        <v>3412</v>
      </c>
      <c r="L1472">
        <v>32.117631119999999</v>
      </c>
      <c r="M1472">
        <v>-110.77267771</v>
      </c>
      <c r="N1472" s="1">
        <v>42962.638923611114</v>
      </c>
      <c r="O1472" t="s">
        <v>4035</v>
      </c>
      <c r="P1472">
        <v>0</v>
      </c>
      <c r="Q1472">
        <v>0.85943263769149802</v>
      </c>
    </row>
    <row r="1473" spans="1:17">
      <c r="A1473" t="s">
        <v>3413</v>
      </c>
      <c r="B1473">
        <v>18</v>
      </c>
      <c r="C1473" t="s">
        <v>3414</v>
      </c>
      <c r="D1473" t="s">
        <v>19</v>
      </c>
      <c r="E1473" t="s">
        <v>3415</v>
      </c>
      <c r="F1473" t="s">
        <v>3416</v>
      </c>
      <c r="G1473" t="s">
        <v>426</v>
      </c>
      <c r="H1473">
        <v>85297</v>
      </c>
      <c r="I1473" t="s">
        <v>3417</v>
      </c>
      <c r="J1473" t="s">
        <v>3418</v>
      </c>
      <c r="L1473">
        <v>33.292797469999996</v>
      </c>
      <c r="M1473">
        <v>-111.75544386</v>
      </c>
      <c r="N1473" s="1">
        <v>42962.638912037037</v>
      </c>
      <c r="O1473" t="s">
        <v>4035</v>
      </c>
      <c r="P1473">
        <v>0</v>
      </c>
      <c r="Q1473">
        <v>0.81880253553390503</v>
      </c>
    </row>
    <row r="1474" spans="1:17">
      <c r="A1474" t="s">
        <v>3419</v>
      </c>
      <c r="B1474">
        <v>5</v>
      </c>
      <c r="C1474" t="s">
        <v>3420</v>
      </c>
      <c r="D1474" t="s">
        <v>19</v>
      </c>
      <c r="E1474" t="s">
        <v>3421</v>
      </c>
      <c r="F1474" t="s">
        <v>3422</v>
      </c>
      <c r="G1474" t="s">
        <v>3423</v>
      </c>
      <c r="H1474">
        <v>20032</v>
      </c>
      <c r="I1474" t="s">
        <v>3424</v>
      </c>
      <c r="J1474" t="s">
        <v>3425</v>
      </c>
      <c r="L1474">
        <v>38.829207969999999</v>
      </c>
      <c r="M1474">
        <v>-76.992371379999994</v>
      </c>
      <c r="N1474" s="1">
        <v>42962.638831018521</v>
      </c>
      <c r="O1474" t="s">
        <v>4035</v>
      </c>
      <c r="P1474">
        <v>0</v>
      </c>
      <c r="Q1474">
        <v>0.71254318952560403</v>
      </c>
    </row>
    <row r="1475" spans="1:17">
      <c r="A1475" t="s">
        <v>3426</v>
      </c>
      <c r="B1475">
        <v>5</v>
      </c>
      <c r="C1475" t="s">
        <v>3427</v>
      </c>
      <c r="D1475" t="s">
        <v>19</v>
      </c>
      <c r="E1475" t="s">
        <v>3428</v>
      </c>
      <c r="F1475" t="s">
        <v>3429</v>
      </c>
      <c r="G1475" t="s">
        <v>251</v>
      </c>
      <c r="H1475">
        <v>20746</v>
      </c>
      <c r="I1475" t="s">
        <v>3430</v>
      </c>
      <c r="J1475" t="s">
        <v>3431</v>
      </c>
      <c r="L1475">
        <v>38.807675109999998</v>
      </c>
      <c r="M1475">
        <v>-76.899398550000001</v>
      </c>
      <c r="N1475" s="1">
        <v>42962.638831018521</v>
      </c>
      <c r="O1475" t="s">
        <v>4035</v>
      </c>
      <c r="P1475">
        <v>0</v>
      </c>
      <c r="Q1475">
        <v>0.74736785888671897</v>
      </c>
    </row>
    <row r="1476" spans="1:17">
      <c r="A1476" t="s">
        <v>3432</v>
      </c>
      <c r="B1476">
        <v>21</v>
      </c>
      <c r="C1476" t="s">
        <v>3433</v>
      </c>
      <c r="D1476" t="s">
        <v>19</v>
      </c>
      <c r="E1476" t="s">
        <v>3434</v>
      </c>
      <c r="F1476" t="s">
        <v>2021</v>
      </c>
      <c r="G1476" t="s">
        <v>1714</v>
      </c>
      <c r="H1476">
        <v>89113</v>
      </c>
      <c r="I1476" t="s">
        <v>3435</v>
      </c>
      <c r="J1476" t="s">
        <v>3436</v>
      </c>
      <c r="L1476">
        <v>36.055971679999999</v>
      </c>
      <c r="M1476">
        <v>-115.26112449</v>
      </c>
      <c r="N1476" s="1">
        <v>42962.638912037037</v>
      </c>
      <c r="O1476" t="s">
        <v>4035</v>
      </c>
      <c r="P1476">
        <v>0</v>
      </c>
      <c r="Q1476">
        <v>0.79780220985412598</v>
      </c>
    </row>
    <row r="1477" spans="1:17">
      <c r="A1477" t="s">
        <v>5212</v>
      </c>
      <c r="B1477">
        <v>18</v>
      </c>
      <c r="C1477" t="s">
        <v>5213</v>
      </c>
      <c r="D1477" t="s">
        <v>19</v>
      </c>
      <c r="E1477" t="s">
        <v>5214</v>
      </c>
      <c r="F1477" t="s">
        <v>5215</v>
      </c>
      <c r="G1477" t="s">
        <v>426</v>
      </c>
      <c r="H1477">
        <v>85326</v>
      </c>
      <c r="I1477" t="s">
        <v>5216</v>
      </c>
      <c r="J1477" t="s">
        <v>5217</v>
      </c>
      <c r="L1477">
        <v>33.370462959999998</v>
      </c>
      <c r="M1477">
        <v>-112.58849085999999</v>
      </c>
      <c r="N1477" s="1">
        <v>42962.638912037037</v>
      </c>
      <c r="O1477" t="s">
        <v>4035</v>
      </c>
      <c r="P1477">
        <v>0</v>
      </c>
      <c r="Q1477">
        <v>0.65473181009292603</v>
      </c>
    </row>
    <row r="1478" spans="1:17">
      <c r="A1478">
        <v>459</v>
      </c>
      <c r="B1478">
        <v>21</v>
      </c>
      <c r="C1478" t="s">
        <v>3437</v>
      </c>
      <c r="D1478" t="s">
        <v>69</v>
      </c>
      <c r="E1478" t="s">
        <v>3438</v>
      </c>
      <c r="F1478" t="s">
        <v>3439</v>
      </c>
      <c r="G1478" t="s">
        <v>1643</v>
      </c>
      <c r="H1478">
        <v>96819</v>
      </c>
      <c r="I1478" t="s">
        <v>2075</v>
      </c>
      <c r="J1478" t="s">
        <v>2076</v>
      </c>
      <c r="K1478" t="s">
        <v>3440</v>
      </c>
      <c r="L1478">
        <v>21.361259860000001</v>
      </c>
      <c r="M1478">
        <v>-157.88884555000001</v>
      </c>
      <c r="N1478" s="1">
        <v>42962.638912037037</v>
      </c>
      <c r="O1478" t="s">
        <v>4035</v>
      </c>
      <c r="P1478">
        <v>0</v>
      </c>
      <c r="Q1478">
        <v>0.84292089939117398</v>
      </c>
    </row>
    <row r="1479" spans="1:17">
      <c r="A1479" t="s">
        <v>3441</v>
      </c>
      <c r="B1479">
        <v>7</v>
      </c>
      <c r="C1479" t="s">
        <v>3442</v>
      </c>
      <c r="D1479" t="s">
        <v>19</v>
      </c>
      <c r="E1479" t="s">
        <v>3443</v>
      </c>
      <c r="F1479" t="s">
        <v>3444</v>
      </c>
      <c r="G1479" t="s">
        <v>51</v>
      </c>
      <c r="H1479">
        <v>29303</v>
      </c>
      <c r="I1479" t="s">
        <v>1506</v>
      </c>
      <c r="J1479" t="s">
        <v>3445</v>
      </c>
      <c r="L1479">
        <v>34.992485039999998</v>
      </c>
      <c r="M1479">
        <v>-81.942965819999998</v>
      </c>
      <c r="N1479" s="1">
        <v>42962.638842592591</v>
      </c>
      <c r="O1479" t="s">
        <v>4035</v>
      </c>
      <c r="P1479">
        <v>0</v>
      </c>
      <c r="Q1479">
        <v>0.82508236169815097</v>
      </c>
    </row>
    <row r="1480" spans="1:17">
      <c r="A1480" t="s">
        <v>3446</v>
      </c>
      <c r="B1480">
        <v>23</v>
      </c>
      <c r="C1480" t="s">
        <v>3447</v>
      </c>
      <c r="D1480" t="s">
        <v>19</v>
      </c>
      <c r="E1480" t="s">
        <v>3448</v>
      </c>
      <c r="F1480" t="s">
        <v>3449</v>
      </c>
      <c r="G1480" t="s">
        <v>673</v>
      </c>
      <c r="H1480">
        <v>51360</v>
      </c>
      <c r="I1480" t="s">
        <v>3450</v>
      </c>
      <c r="J1480" t="s">
        <v>3451</v>
      </c>
      <c r="L1480">
        <v>43.423484479999999</v>
      </c>
      <c r="M1480">
        <v>-95.1098815</v>
      </c>
      <c r="N1480" s="1">
        <v>42962.638923611114</v>
      </c>
      <c r="O1480" t="s">
        <v>4035</v>
      </c>
      <c r="P1480">
        <v>0</v>
      </c>
      <c r="Q1480">
        <v>0.97261434793472301</v>
      </c>
    </row>
    <row r="1481" spans="1:17">
      <c r="A1481" t="s">
        <v>5218</v>
      </c>
      <c r="B1481">
        <v>4</v>
      </c>
      <c r="C1481" t="s">
        <v>5219</v>
      </c>
      <c r="D1481" t="s">
        <v>19</v>
      </c>
      <c r="E1481" t="s">
        <v>5220</v>
      </c>
      <c r="F1481" t="s">
        <v>5221</v>
      </c>
      <c r="G1481" t="s">
        <v>87</v>
      </c>
      <c r="H1481">
        <v>19475</v>
      </c>
      <c r="I1481" t="s">
        <v>5222</v>
      </c>
      <c r="J1481" t="s">
        <v>5223</v>
      </c>
      <c r="L1481">
        <v>40.187890850000002</v>
      </c>
      <c r="M1481">
        <v>-75.565415729999998</v>
      </c>
      <c r="N1481" s="1">
        <v>42962.638819444444</v>
      </c>
      <c r="O1481" t="s">
        <v>4035</v>
      </c>
      <c r="P1481">
        <v>0</v>
      </c>
      <c r="Q1481">
        <v>1</v>
      </c>
    </row>
    <row r="1482" spans="1:17">
      <c r="A1482" t="s">
        <v>5224</v>
      </c>
      <c r="B1482">
        <v>4</v>
      </c>
      <c r="C1482" t="s">
        <v>3453</v>
      </c>
      <c r="D1482" t="s">
        <v>19</v>
      </c>
      <c r="E1482" t="s">
        <v>5225</v>
      </c>
      <c r="F1482" t="s">
        <v>3455</v>
      </c>
      <c r="G1482" t="s">
        <v>87</v>
      </c>
      <c r="H1482">
        <v>19064</v>
      </c>
      <c r="I1482" t="s">
        <v>5226</v>
      </c>
      <c r="J1482" t="s">
        <v>5227</v>
      </c>
      <c r="L1482">
        <v>39.9222094</v>
      </c>
      <c r="M1482">
        <v>-75.348324750000003</v>
      </c>
      <c r="N1482" s="1">
        <v>42962.638819444444</v>
      </c>
      <c r="O1482" t="s">
        <v>4035</v>
      </c>
      <c r="P1482">
        <v>0</v>
      </c>
      <c r="Q1482">
        <v>0.98659205436706499</v>
      </c>
    </row>
    <row r="1483" spans="1:17">
      <c r="A1483" t="s">
        <v>3452</v>
      </c>
      <c r="B1483">
        <v>12</v>
      </c>
      <c r="C1483" t="s">
        <v>3453</v>
      </c>
      <c r="D1483" t="s">
        <v>19</v>
      </c>
      <c r="E1483" t="s">
        <v>3454</v>
      </c>
      <c r="F1483" t="s">
        <v>3455</v>
      </c>
      <c r="G1483" t="s">
        <v>204</v>
      </c>
      <c r="H1483">
        <v>62703</v>
      </c>
      <c r="I1483" t="s">
        <v>3456</v>
      </c>
      <c r="J1483" t="s">
        <v>3457</v>
      </c>
      <c r="L1483">
        <v>39.716414219999997</v>
      </c>
      <c r="M1483">
        <v>-89.640266030000006</v>
      </c>
      <c r="N1483" s="1">
        <v>42962.638865740744</v>
      </c>
      <c r="O1483" t="s">
        <v>4035</v>
      </c>
      <c r="P1483">
        <v>0</v>
      </c>
      <c r="Q1483">
        <v>0.88648635149002097</v>
      </c>
    </row>
    <row r="1484" spans="1:17">
      <c r="A1484" t="s">
        <v>3458</v>
      </c>
      <c r="B1484">
        <v>10</v>
      </c>
      <c r="C1484" t="s">
        <v>3453</v>
      </c>
      <c r="D1484" t="s">
        <v>19</v>
      </c>
      <c r="E1484" t="s">
        <v>3459</v>
      </c>
      <c r="F1484" t="s">
        <v>3455</v>
      </c>
      <c r="G1484" t="s">
        <v>58</v>
      </c>
      <c r="H1484">
        <v>45505</v>
      </c>
      <c r="I1484" t="s">
        <v>3460</v>
      </c>
      <c r="J1484" t="s">
        <v>3461</v>
      </c>
      <c r="L1484">
        <v>39.914786470000003</v>
      </c>
      <c r="M1484">
        <v>-83.770435340000006</v>
      </c>
      <c r="N1484" s="1">
        <v>42962.638865740744</v>
      </c>
      <c r="O1484" t="s">
        <v>4035</v>
      </c>
      <c r="P1484">
        <v>0</v>
      </c>
      <c r="Q1484">
        <v>0.90243166685104403</v>
      </c>
    </row>
    <row r="1485" spans="1:17">
      <c r="A1485" t="s">
        <v>3462</v>
      </c>
      <c r="B1485">
        <v>1</v>
      </c>
      <c r="C1485" t="s">
        <v>3453</v>
      </c>
      <c r="D1485" t="s">
        <v>19</v>
      </c>
      <c r="E1485" t="s">
        <v>3463</v>
      </c>
      <c r="F1485" t="s">
        <v>3455</v>
      </c>
      <c r="G1485" t="s">
        <v>505</v>
      </c>
      <c r="H1485">
        <v>1104</v>
      </c>
      <c r="I1485" t="s">
        <v>3464</v>
      </c>
      <c r="J1485" t="s">
        <v>3465</v>
      </c>
      <c r="L1485">
        <v>42.110065089999999</v>
      </c>
      <c r="M1485">
        <v>-72.600103160000003</v>
      </c>
      <c r="N1485" s="1">
        <v>42962.638807870368</v>
      </c>
      <c r="O1485" t="s">
        <v>4035</v>
      </c>
      <c r="P1485">
        <v>0</v>
      </c>
      <c r="Q1485">
        <v>0.83379834890365601</v>
      </c>
    </row>
    <row r="1486" spans="1:17">
      <c r="A1486" t="s">
        <v>3466</v>
      </c>
      <c r="B1486">
        <v>2</v>
      </c>
      <c r="C1486" t="s">
        <v>3467</v>
      </c>
      <c r="D1486" t="s">
        <v>69</v>
      </c>
      <c r="E1486" t="s">
        <v>3468</v>
      </c>
      <c r="F1486" t="s">
        <v>3469</v>
      </c>
      <c r="G1486" t="s">
        <v>266</v>
      </c>
      <c r="H1486">
        <v>11434</v>
      </c>
      <c r="I1486" t="s">
        <v>3470</v>
      </c>
      <c r="J1486" t="s">
        <v>3471</v>
      </c>
      <c r="L1486">
        <v>40.692483770000003</v>
      </c>
      <c r="M1486">
        <v>-73.767994979999997</v>
      </c>
      <c r="N1486" s="1">
        <v>42962.638819444444</v>
      </c>
      <c r="O1486" t="s">
        <v>4035</v>
      </c>
      <c r="P1486">
        <v>0</v>
      </c>
      <c r="Q1486">
        <v>0.93160307407379195</v>
      </c>
    </row>
    <row r="1487" spans="1:17">
      <c r="A1487" t="s">
        <v>3472</v>
      </c>
      <c r="B1487">
        <v>15</v>
      </c>
      <c r="C1487" t="s">
        <v>3473</v>
      </c>
      <c r="D1487" t="s">
        <v>19</v>
      </c>
      <c r="E1487" t="s">
        <v>3474</v>
      </c>
      <c r="F1487" t="s">
        <v>3475</v>
      </c>
      <c r="G1487" t="s">
        <v>467</v>
      </c>
      <c r="H1487">
        <v>63368</v>
      </c>
      <c r="I1487" t="s">
        <v>322</v>
      </c>
      <c r="J1487" t="s">
        <v>3476</v>
      </c>
      <c r="L1487">
        <v>38.720835549999997</v>
      </c>
      <c r="M1487">
        <v>-90.697009910000006</v>
      </c>
      <c r="N1487" s="1">
        <v>42962.638877314814</v>
      </c>
      <c r="O1487" t="s">
        <v>4035</v>
      </c>
      <c r="P1487">
        <v>0</v>
      </c>
      <c r="Q1487">
        <v>0.89114397764205899</v>
      </c>
    </row>
    <row r="1488" spans="1:17">
      <c r="A1488">
        <v>656</v>
      </c>
      <c r="B1488">
        <v>23</v>
      </c>
      <c r="C1488" t="s">
        <v>3477</v>
      </c>
      <c r="D1488" t="s">
        <v>69</v>
      </c>
      <c r="E1488" t="s">
        <v>3478</v>
      </c>
      <c r="F1488" t="s">
        <v>3479</v>
      </c>
      <c r="G1488" t="s">
        <v>460</v>
      </c>
      <c r="H1488">
        <v>56303</v>
      </c>
      <c r="I1488" t="s">
        <v>3480</v>
      </c>
      <c r="J1488" t="s">
        <v>3481</v>
      </c>
      <c r="K1488" t="s">
        <v>3482</v>
      </c>
      <c r="L1488">
        <v>45.567692860000001</v>
      </c>
      <c r="M1488">
        <v>-94.217784280000004</v>
      </c>
      <c r="N1488" s="1">
        <v>42962.638923611114</v>
      </c>
      <c r="O1488" t="s">
        <v>4035</v>
      </c>
      <c r="P1488">
        <v>0</v>
      </c>
      <c r="Q1488">
        <v>0.93889999389648404</v>
      </c>
    </row>
    <row r="1489" spans="1:17">
      <c r="A1489" t="s">
        <v>3483</v>
      </c>
      <c r="B1489">
        <v>19</v>
      </c>
      <c r="C1489" t="s">
        <v>3484</v>
      </c>
      <c r="D1489" t="s">
        <v>19</v>
      </c>
      <c r="E1489" t="s">
        <v>3485</v>
      </c>
      <c r="F1489" t="s">
        <v>3486</v>
      </c>
      <c r="G1489" t="s">
        <v>1391</v>
      </c>
      <c r="H1489">
        <v>84790</v>
      </c>
      <c r="I1489" t="s">
        <v>3487</v>
      </c>
      <c r="J1489" t="s">
        <v>3488</v>
      </c>
      <c r="L1489">
        <v>37.112036889999999</v>
      </c>
      <c r="M1489">
        <v>-113.54746229</v>
      </c>
      <c r="N1489" s="1">
        <v>42962.63890046296</v>
      </c>
      <c r="O1489" t="s">
        <v>4035</v>
      </c>
      <c r="P1489">
        <v>0</v>
      </c>
      <c r="Q1489">
        <v>0.85266208648681596</v>
      </c>
    </row>
    <row r="1490" spans="1:17">
      <c r="A1490" t="s">
        <v>5228</v>
      </c>
      <c r="B1490">
        <v>15</v>
      </c>
      <c r="C1490" t="s">
        <v>3490</v>
      </c>
      <c r="D1490" t="s">
        <v>19</v>
      </c>
      <c r="E1490" t="s">
        <v>5229</v>
      </c>
      <c r="F1490" t="s">
        <v>3492</v>
      </c>
      <c r="G1490" t="s">
        <v>467</v>
      </c>
      <c r="H1490">
        <v>65559</v>
      </c>
      <c r="I1490" t="s">
        <v>5230</v>
      </c>
      <c r="J1490" t="s">
        <v>5231</v>
      </c>
      <c r="L1490">
        <v>38.002434809999997</v>
      </c>
      <c r="M1490">
        <v>-91.61749494</v>
      </c>
      <c r="N1490" s="1">
        <v>42962.638877314814</v>
      </c>
      <c r="O1490" t="s">
        <v>4035</v>
      </c>
      <c r="P1490">
        <v>0</v>
      </c>
      <c r="Q1490">
        <v>0.91373431682586703</v>
      </c>
    </row>
    <row r="1491" spans="1:17">
      <c r="A1491" t="s">
        <v>3489</v>
      </c>
      <c r="B1491">
        <v>23</v>
      </c>
      <c r="C1491" t="s">
        <v>3490</v>
      </c>
      <c r="D1491" t="s">
        <v>19</v>
      </c>
      <c r="E1491" t="s">
        <v>3491</v>
      </c>
      <c r="F1491" t="s">
        <v>3492</v>
      </c>
      <c r="G1491" t="s">
        <v>460</v>
      </c>
      <c r="H1491">
        <v>56081</v>
      </c>
      <c r="I1491" t="s">
        <v>3493</v>
      </c>
      <c r="J1491" t="s">
        <v>3494</v>
      </c>
      <c r="L1491">
        <v>43.970731170000001</v>
      </c>
      <c r="M1491">
        <v>-94.618097219999996</v>
      </c>
      <c r="N1491" s="1">
        <v>42962.638923611114</v>
      </c>
      <c r="O1491" t="s">
        <v>4035</v>
      </c>
      <c r="P1491">
        <v>0</v>
      </c>
      <c r="Q1491">
        <v>0.96556848287582397</v>
      </c>
    </row>
    <row r="1492" spans="1:17">
      <c r="A1492" t="s">
        <v>3495</v>
      </c>
      <c r="B1492">
        <v>16</v>
      </c>
      <c r="C1492" t="s">
        <v>3496</v>
      </c>
      <c r="D1492" t="s">
        <v>19</v>
      </c>
      <c r="E1492" t="s">
        <v>3497</v>
      </c>
      <c r="F1492" t="s">
        <v>3498</v>
      </c>
      <c r="G1492" t="s">
        <v>79</v>
      </c>
      <c r="H1492">
        <v>70084</v>
      </c>
      <c r="I1492" t="s">
        <v>3499</v>
      </c>
      <c r="J1492" t="s">
        <v>3500</v>
      </c>
      <c r="L1492">
        <v>30.07689817</v>
      </c>
      <c r="M1492">
        <v>-90.571221120000004</v>
      </c>
      <c r="N1492" s="1">
        <v>42962.638888888891</v>
      </c>
      <c r="O1492" t="s">
        <v>4035</v>
      </c>
      <c r="P1492">
        <v>0</v>
      </c>
      <c r="Q1492">
        <v>0.81176316738128695</v>
      </c>
    </row>
    <row r="1493" spans="1:17">
      <c r="A1493" t="s">
        <v>5232</v>
      </c>
      <c r="B1493">
        <v>15</v>
      </c>
      <c r="C1493" t="s">
        <v>5233</v>
      </c>
      <c r="D1493" t="s">
        <v>19</v>
      </c>
      <c r="E1493" t="s">
        <v>5234</v>
      </c>
      <c r="F1493" t="s">
        <v>5235</v>
      </c>
      <c r="G1493" t="s">
        <v>467</v>
      </c>
      <c r="H1493">
        <v>64503</v>
      </c>
      <c r="I1493" t="s">
        <v>5236</v>
      </c>
      <c r="J1493" t="s">
        <v>5237</v>
      </c>
      <c r="L1493">
        <v>39.735769529999999</v>
      </c>
      <c r="M1493">
        <v>-94.801146329999995</v>
      </c>
      <c r="N1493" s="1">
        <v>42962.638877314814</v>
      </c>
      <c r="O1493" t="s">
        <v>4035</v>
      </c>
      <c r="P1493">
        <v>0</v>
      </c>
      <c r="Q1493">
        <v>0.849157094955444</v>
      </c>
    </row>
    <row r="1494" spans="1:17">
      <c r="A1494" t="s">
        <v>3501</v>
      </c>
      <c r="B1494">
        <v>15</v>
      </c>
      <c r="C1494" t="s">
        <v>3502</v>
      </c>
      <c r="D1494" t="s">
        <v>19</v>
      </c>
      <c r="E1494" t="s">
        <v>3503</v>
      </c>
      <c r="F1494" t="s">
        <v>3504</v>
      </c>
      <c r="G1494" t="s">
        <v>467</v>
      </c>
      <c r="H1494">
        <v>63033</v>
      </c>
      <c r="I1494" t="s">
        <v>322</v>
      </c>
      <c r="J1494" t="s">
        <v>3505</v>
      </c>
      <c r="L1494">
        <v>38.79620276</v>
      </c>
      <c r="M1494">
        <v>-90.234193419999997</v>
      </c>
      <c r="N1494" s="1">
        <v>42962.638877314814</v>
      </c>
      <c r="O1494" t="s">
        <v>4035</v>
      </c>
      <c r="P1494">
        <v>0</v>
      </c>
      <c r="Q1494">
        <v>0.88871747255325295</v>
      </c>
    </row>
    <row r="1495" spans="1:17">
      <c r="A1495" t="s">
        <v>3506</v>
      </c>
      <c r="B1495">
        <v>15</v>
      </c>
      <c r="C1495" t="s">
        <v>3507</v>
      </c>
      <c r="D1495" t="s">
        <v>69</v>
      </c>
      <c r="E1495" t="s">
        <v>3508</v>
      </c>
      <c r="F1495" t="s">
        <v>1828</v>
      </c>
      <c r="G1495" t="s">
        <v>467</v>
      </c>
      <c r="H1495">
        <v>63125</v>
      </c>
      <c r="I1495" t="s">
        <v>1829</v>
      </c>
      <c r="J1495" t="s">
        <v>3509</v>
      </c>
      <c r="L1495">
        <v>38.509250059999999</v>
      </c>
      <c r="M1495">
        <v>-90.289456400000006</v>
      </c>
      <c r="N1495" s="1">
        <v>42962.638877314814</v>
      </c>
      <c r="O1495" t="s">
        <v>4035</v>
      </c>
      <c r="P1495">
        <v>0</v>
      </c>
      <c r="Q1495">
        <v>0.85517120361328103</v>
      </c>
    </row>
    <row r="1496" spans="1:17">
      <c r="A1496" t="s">
        <v>3510</v>
      </c>
      <c r="B1496">
        <v>8</v>
      </c>
      <c r="C1496" t="s">
        <v>3511</v>
      </c>
      <c r="D1496" t="s">
        <v>19</v>
      </c>
      <c r="E1496" t="s">
        <v>3512</v>
      </c>
      <c r="F1496" t="s">
        <v>3513</v>
      </c>
      <c r="G1496" t="s">
        <v>65</v>
      </c>
      <c r="H1496">
        <v>31558</v>
      </c>
      <c r="I1496" t="s">
        <v>3514</v>
      </c>
      <c r="J1496" t="s">
        <v>3515</v>
      </c>
      <c r="L1496">
        <v>30.779913820000001</v>
      </c>
      <c r="M1496">
        <v>-81.615939620000006</v>
      </c>
      <c r="N1496" s="1">
        <v>42962.638842592591</v>
      </c>
      <c r="O1496" t="s">
        <v>4035</v>
      </c>
      <c r="P1496">
        <v>0</v>
      </c>
      <c r="Q1496">
        <v>0.93946832418441795</v>
      </c>
    </row>
    <row r="1497" spans="1:17">
      <c r="A1497" t="s">
        <v>3516</v>
      </c>
      <c r="B1497">
        <v>8</v>
      </c>
      <c r="C1497" t="s">
        <v>3517</v>
      </c>
      <c r="D1497" t="s">
        <v>19</v>
      </c>
      <c r="E1497" t="s">
        <v>3518</v>
      </c>
      <c r="F1497" t="s">
        <v>3519</v>
      </c>
      <c r="G1497" t="s">
        <v>453</v>
      </c>
      <c r="H1497">
        <v>33705</v>
      </c>
      <c r="I1497" t="s">
        <v>3520</v>
      </c>
      <c r="J1497" t="s">
        <v>3521</v>
      </c>
      <c r="L1497">
        <v>27.780649360000002</v>
      </c>
      <c r="M1497">
        <v>-82.646701199999995</v>
      </c>
      <c r="N1497" s="1">
        <v>42962.638842592591</v>
      </c>
      <c r="O1497" t="s">
        <v>4035</v>
      </c>
      <c r="P1497">
        <v>0</v>
      </c>
      <c r="Q1497">
        <v>0.95467799901962302</v>
      </c>
    </row>
    <row r="1498" spans="1:17">
      <c r="A1498" t="s">
        <v>5238</v>
      </c>
      <c r="B1498">
        <v>1</v>
      </c>
      <c r="C1498" t="s">
        <v>5239</v>
      </c>
      <c r="D1498" t="s">
        <v>19</v>
      </c>
      <c r="E1498" t="s">
        <v>5240</v>
      </c>
      <c r="F1498" t="s">
        <v>5241</v>
      </c>
      <c r="G1498" t="s">
        <v>1848</v>
      </c>
      <c r="H1498">
        <v>6905</v>
      </c>
      <c r="I1498" t="s">
        <v>5242</v>
      </c>
      <c r="J1498" t="s">
        <v>5243</v>
      </c>
      <c r="L1498">
        <v>41.061968550000003</v>
      </c>
      <c r="M1498">
        <v>-73.541752720000005</v>
      </c>
      <c r="N1498" s="1">
        <v>42962.638807870368</v>
      </c>
      <c r="O1498" t="s">
        <v>4035</v>
      </c>
      <c r="P1498">
        <v>0</v>
      </c>
      <c r="Q1498">
        <v>0.98450344800949097</v>
      </c>
    </row>
    <row r="1499" spans="1:17">
      <c r="A1499" t="s">
        <v>3522</v>
      </c>
      <c r="B1499">
        <v>4</v>
      </c>
      <c r="C1499" t="s">
        <v>3523</v>
      </c>
      <c r="D1499" t="s">
        <v>19</v>
      </c>
      <c r="E1499" t="s">
        <v>3524</v>
      </c>
      <c r="F1499" t="s">
        <v>3525</v>
      </c>
      <c r="G1499" t="s">
        <v>87</v>
      </c>
      <c r="H1499">
        <v>16801</v>
      </c>
      <c r="I1499" t="s">
        <v>3526</v>
      </c>
      <c r="J1499" t="s">
        <v>3527</v>
      </c>
      <c r="L1499">
        <v>40.826471140000002</v>
      </c>
      <c r="M1499">
        <v>-77.806114829999999</v>
      </c>
      <c r="N1499" s="1">
        <v>42962.638819444444</v>
      </c>
      <c r="O1499" t="s">
        <v>4035</v>
      </c>
      <c r="P1499">
        <v>0</v>
      </c>
      <c r="Q1499">
        <v>0.94708192348480202</v>
      </c>
    </row>
    <row r="1500" spans="1:17">
      <c r="A1500" t="s">
        <v>5244</v>
      </c>
      <c r="B1500">
        <v>2</v>
      </c>
      <c r="C1500" t="s">
        <v>5245</v>
      </c>
      <c r="D1500" t="s">
        <v>19</v>
      </c>
      <c r="E1500" t="s">
        <v>5246</v>
      </c>
      <c r="F1500" t="s">
        <v>5247</v>
      </c>
      <c r="G1500" t="s">
        <v>266</v>
      </c>
      <c r="H1500">
        <v>10314</v>
      </c>
      <c r="I1500" t="s">
        <v>5248</v>
      </c>
      <c r="J1500" t="s">
        <v>5249</v>
      </c>
      <c r="L1500">
        <v>40.612420839999999</v>
      </c>
      <c r="M1500">
        <v>-74.175597049999993</v>
      </c>
      <c r="N1500" s="1">
        <v>42962.638819444444</v>
      </c>
      <c r="O1500" t="s">
        <v>4035</v>
      </c>
      <c r="P1500">
        <v>0</v>
      </c>
      <c r="Q1500">
        <v>1</v>
      </c>
    </row>
    <row r="1501" spans="1:17">
      <c r="A1501" t="s">
        <v>3528</v>
      </c>
      <c r="B1501">
        <v>6</v>
      </c>
      <c r="C1501" t="s">
        <v>3529</v>
      </c>
      <c r="D1501" t="s">
        <v>19</v>
      </c>
      <c r="E1501" t="s">
        <v>3530</v>
      </c>
      <c r="F1501" t="s">
        <v>3531</v>
      </c>
      <c r="G1501" t="s">
        <v>498</v>
      </c>
      <c r="H1501">
        <v>24401</v>
      </c>
      <c r="I1501" t="s">
        <v>3532</v>
      </c>
      <c r="J1501" t="s">
        <v>3533</v>
      </c>
      <c r="L1501">
        <v>38.136225150000001</v>
      </c>
      <c r="M1501">
        <v>-79.088223979999995</v>
      </c>
      <c r="N1501" s="1">
        <v>42962.638831018521</v>
      </c>
      <c r="O1501" t="s">
        <v>4035</v>
      </c>
      <c r="P1501">
        <v>0</v>
      </c>
      <c r="Q1501">
        <v>0.91529530286788896</v>
      </c>
    </row>
    <row r="1502" spans="1:17">
      <c r="A1502" t="s">
        <v>3534</v>
      </c>
      <c r="B1502">
        <v>5</v>
      </c>
      <c r="C1502" t="s">
        <v>3535</v>
      </c>
      <c r="D1502" t="s">
        <v>19</v>
      </c>
      <c r="E1502" t="s">
        <v>3536</v>
      </c>
      <c r="F1502" t="s">
        <v>3537</v>
      </c>
      <c r="G1502" t="s">
        <v>498</v>
      </c>
      <c r="H1502">
        <v>22602</v>
      </c>
      <c r="I1502" t="s">
        <v>3538</v>
      </c>
      <c r="J1502" t="s">
        <v>3539</v>
      </c>
      <c r="L1502">
        <v>39.119204590000002</v>
      </c>
      <c r="M1502">
        <v>-78.200564959999994</v>
      </c>
      <c r="N1502" s="1">
        <v>42962.638831018521</v>
      </c>
      <c r="O1502" t="s">
        <v>4035</v>
      </c>
      <c r="P1502">
        <v>0</v>
      </c>
      <c r="Q1502">
        <v>0.90700387954711903</v>
      </c>
    </row>
    <row r="1503" spans="1:17">
      <c r="A1503" t="s">
        <v>5250</v>
      </c>
      <c r="B1503">
        <v>23</v>
      </c>
      <c r="C1503" t="s">
        <v>5251</v>
      </c>
      <c r="D1503" t="s">
        <v>19</v>
      </c>
      <c r="E1503" t="s">
        <v>5252</v>
      </c>
      <c r="F1503" t="s">
        <v>5253</v>
      </c>
      <c r="G1503" t="s">
        <v>204</v>
      </c>
      <c r="H1503">
        <v>61081</v>
      </c>
      <c r="I1503" t="s">
        <v>5254</v>
      </c>
      <c r="J1503" t="s">
        <v>5255</v>
      </c>
      <c r="L1503">
        <v>41.789129760000002</v>
      </c>
      <c r="M1503">
        <v>-89.70019379</v>
      </c>
      <c r="N1503" s="1">
        <v>42962.638923611114</v>
      </c>
      <c r="O1503" t="s">
        <v>4035</v>
      </c>
      <c r="P1503">
        <v>0</v>
      </c>
      <c r="Q1503">
        <v>0.92645663022994995</v>
      </c>
    </row>
    <row r="1504" spans="1:17">
      <c r="A1504" t="s">
        <v>3540</v>
      </c>
      <c r="B1504">
        <v>19</v>
      </c>
      <c r="C1504" t="s">
        <v>3541</v>
      </c>
      <c r="D1504" t="s">
        <v>19</v>
      </c>
      <c r="E1504" t="s">
        <v>3542</v>
      </c>
      <c r="F1504" t="s">
        <v>3543</v>
      </c>
      <c r="G1504" t="s">
        <v>37</v>
      </c>
      <c r="H1504">
        <v>74075</v>
      </c>
      <c r="I1504" t="s">
        <v>3544</v>
      </c>
      <c r="J1504" t="s">
        <v>3545</v>
      </c>
      <c r="L1504">
        <v>36.12612377</v>
      </c>
      <c r="M1504">
        <v>-97.051488269999993</v>
      </c>
      <c r="N1504" s="1">
        <v>42962.63890046296</v>
      </c>
      <c r="O1504" t="s">
        <v>4035</v>
      </c>
      <c r="P1504">
        <v>0</v>
      </c>
      <c r="Q1504">
        <v>0.84725445508956898</v>
      </c>
    </row>
    <row r="1505" spans="1:17">
      <c r="A1505" t="s">
        <v>3546</v>
      </c>
      <c r="B1505">
        <v>7</v>
      </c>
      <c r="C1505" t="s">
        <v>3547</v>
      </c>
      <c r="D1505" t="s">
        <v>19</v>
      </c>
      <c r="E1505" t="s">
        <v>3548</v>
      </c>
      <c r="F1505" t="s">
        <v>3549</v>
      </c>
      <c r="G1505" t="s">
        <v>65</v>
      </c>
      <c r="H1505">
        <v>30281</v>
      </c>
      <c r="I1505" t="s">
        <v>234</v>
      </c>
      <c r="J1505" t="s">
        <v>3550</v>
      </c>
      <c r="L1505">
        <v>33.511951029999999</v>
      </c>
      <c r="M1505">
        <v>-84.225162609999998</v>
      </c>
      <c r="N1505" s="1">
        <v>42962.638831018521</v>
      </c>
      <c r="O1505" t="s">
        <v>4035</v>
      </c>
      <c r="P1505">
        <v>0</v>
      </c>
      <c r="Q1505">
        <v>0.78343313932418801</v>
      </c>
    </row>
    <row r="1506" spans="1:17">
      <c r="A1506" t="s">
        <v>3551</v>
      </c>
      <c r="B1506">
        <v>21</v>
      </c>
      <c r="C1506" t="s">
        <v>3552</v>
      </c>
      <c r="D1506" t="s">
        <v>19</v>
      </c>
      <c r="E1506" t="s">
        <v>3553</v>
      </c>
      <c r="F1506" t="s">
        <v>3554</v>
      </c>
      <c r="G1506" t="s">
        <v>123</v>
      </c>
      <c r="H1506">
        <v>95231</v>
      </c>
      <c r="I1506" t="s">
        <v>3555</v>
      </c>
      <c r="J1506" t="s">
        <v>3556</v>
      </c>
      <c r="L1506">
        <v>37.88268472</v>
      </c>
      <c r="M1506">
        <v>-121.28195099</v>
      </c>
      <c r="N1506" s="1">
        <v>42962.638912037037</v>
      </c>
      <c r="O1506" t="s">
        <v>4035</v>
      </c>
      <c r="P1506">
        <v>0</v>
      </c>
      <c r="Q1506">
        <v>0.77872425317764304</v>
      </c>
    </row>
    <row r="1507" spans="1:17">
      <c r="A1507" t="s">
        <v>3557</v>
      </c>
      <c r="B1507">
        <v>8</v>
      </c>
      <c r="C1507" t="s">
        <v>3558</v>
      </c>
      <c r="D1507" t="s">
        <v>19</v>
      </c>
      <c r="E1507" t="s">
        <v>3559</v>
      </c>
      <c r="F1507" t="s">
        <v>3560</v>
      </c>
      <c r="G1507" t="s">
        <v>453</v>
      </c>
      <c r="H1507">
        <v>34994</v>
      </c>
      <c r="I1507" t="s">
        <v>3561</v>
      </c>
      <c r="J1507" t="s">
        <v>3562</v>
      </c>
      <c r="L1507">
        <v>27.161699760000001</v>
      </c>
      <c r="M1507">
        <v>-80.240528659999995</v>
      </c>
      <c r="N1507" s="1">
        <v>42962.638842592591</v>
      </c>
      <c r="O1507" t="s">
        <v>4035</v>
      </c>
      <c r="P1507">
        <v>0</v>
      </c>
      <c r="Q1507">
        <v>0.899946808815002</v>
      </c>
    </row>
    <row r="1508" spans="1:17">
      <c r="A1508" t="s">
        <v>3563</v>
      </c>
      <c r="B1508">
        <v>7</v>
      </c>
      <c r="C1508" t="s">
        <v>3564</v>
      </c>
      <c r="D1508" t="s">
        <v>19</v>
      </c>
      <c r="E1508" t="s">
        <v>3565</v>
      </c>
      <c r="F1508" t="s">
        <v>3566</v>
      </c>
      <c r="G1508" t="s">
        <v>51</v>
      </c>
      <c r="H1508">
        <v>29150</v>
      </c>
      <c r="I1508" t="s">
        <v>1506</v>
      </c>
      <c r="J1508" t="s">
        <v>3567</v>
      </c>
      <c r="L1508">
        <v>33.929063910000004</v>
      </c>
      <c r="M1508">
        <v>-80.350696690000007</v>
      </c>
      <c r="N1508" s="1">
        <v>42962.638842592591</v>
      </c>
      <c r="O1508" t="s">
        <v>4035</v>
      </c>
      <c r="P1508">
        <v>0</v>
      </c>
      <c r="Q1508">
        <v>0.78413355350494396</v>
      </c>
    </row>
    <row r="1509" spans="1:17">
      <c r="A1509" t="s">
        <v>3568</v>
      </c>
      <c r="B1509">
        <v>4</v>
      </c>
      <c r="C1509" t="s">
        <v>3569</v>
      </c>
      <c r="D1509" t="s">
        <v>19</v>
      </c>
      <c r="E1509" t="s">
        <v>3570</v>
      </c>
      <c r="F1509" t="s">
        <v>1404</v>
      </c>
      <c r="G1509" t="s">
        <v>1913</v>
      </c>
      <c r="H1509">
        <v>19947</v>
      </c>
      <c r="I1509" t="s">
        <v>198</v>
      </c>
      <c r="J1509" t="s">
        <v>3571</v>
      </c>
      <c r="L1509">
        <v>38.680553119999999</v>
      </c>
      <c r="M1509">
        <v>-75.396868389999995</v>
      </c>
      <c r="N1509" s="1">
        <v>42962.638819444444</v>
      </c>
      <c r="O1509" t="s">
        <v>4035</v>
      </c>
      <c r="P1509">
        <v>0</v>
      </c>
      <c r="Q1509">
        <v>0.84846580028533902</v>
      </c>
    </row>
    <row r="1510" spans="1:17">
      <c r="A1510" t="s">
        <v>3572</v>
      </c>
      <c r="B1510">
        <v>2</v>
      </c>
      <c r="C1510" t="s">
        <v>3573</v>
      </c>
      <c r="D1510" t="s">
        <v>69</v>
      </c>
      <c r="E1510" t="s">
        <v>3574</v>
      </c>
      <c r="F1510" t="s">
        <v>3575</v>
      </c>
      <c r="G1510" t="s">
        <v>266</v>
      </c>
      <c r="H1510">
        <v>13210</v>
      </c>
      <c r="I1510" t="s">
        <v>3576</v>
      </c>
      <c r="J1510" t="s">
        <v>3577</v>
      </c>
      <c r="L1510">
        <v>43.038726089999997</v>
      </c>
      <c r="M1510">
        <v>-76.138206949999997</v>
      </c>
      <c r="N1510" s="1">
        <v>42962.638819444444</v>
      </c>
      <c r="O1510" t="s">
        <v>4035</v>
      </c>
      <c r="P1510">
        <v>0</v>
      </c>
      <c r="Q1510">
        <v>0.93764185905456499</v>
      </c>
    </row>
    <row r="1511" spans="1:17">
      <c r="A1511" t="s">
        <v>3578</v>
      </c>
      <c r="B1511">
        <v>8</v>
      </c>
      <c r="C1511" t="s">
        <v>3579</v>
      </c>
      <c r="D1511" t="s">
        <v>19</v>
      </c>
      <c r="E1511" t="s">
        <v>3580</v>
      </c>
      <c r="F1511" t="s">
        <v>3581</v>
      </c>
      <c r="G1511" t="s">
        <v>453</v>
      </c>
      <c r="H1511">
        <v>32308</v>
      </c>
      <c r="I1511" t="s">
        <v>2861</v>
      </c>
      <c r="J1511" t="s">
        <v>2862</v>
      </c>
      <c r="L1511">
        <v>30.456567239999998</v>
      </c>
      <c r="M1511">
        <v>-84.240972979999995</v>
      </c>
      <c r="N1511" s="1">
        <v>42962.638842592591</v>
      </c>
      <c r="O1511" t="s">
        <v>4035</v>
      </c>
      <c r="P1511">
        <v>0</v>
      </c>
      <c r="Q1511">
        <v>0.81447482109069802</v>
      </c>
    </row>
    <row r="1512" spans="1:17">
      <c r="A1512" t="s">
        <v>3582</v>
      </c>
      <c r="B1512">
        <v>6</v>
      </c>
      <c r="C1512" t="s">
        <v>3583</v>
      </c>
      <c r="D1512" t="s">
        <v>19</v>
      </c>
      <c r="E1512" t="s">
        <v>3584</v>
      </c>
      <c r="F1512" t="s">
        <v>3585</v>
      </c>
      <c r="G1512" t="s">
        <v>498</v>
      </c>
      <c r="H1512">
        <v>24651</v>
      </c>
      <c r="I1512" t="s">
        <v>3586</v>
      </c>
      <c r="J1512" t="s">
        <v>3587</v>
      </c>
      <c r="L1512">
        <v>37.124763780000002</v>
      </c>
      <c r="M1512">
        <v>-81.494211329999999</v>
      </c>
      <c r="N1512" s="1">
        <v>42962.638831018521</v>
      </c>
      <c r="O1512" t="s">
        <v>4035</v>
      </c>
      <c r="P1512">
        <v>0</v>
      </c>
      <c r="Q1512">
        <v>0.86668741703033403</v>
      </c>
    </row>
    <row r="1513" spans="1:17">
      <c r="A1513" t="s">
        <v>3588</v>
      </c>
      <c r="B1513">
        <v>10</v>
      </c>
      <c r="C1513" t="s">
        <v>3589</v>
      </c>
      <c r="D1513" t="s">
        <v>19</v>
      </c>
      <c r="E1513" t="s">
        <v>3590</v>
      </c>
      <c r="F1513" t="s">
        <v>3591</v>
      </c>
      <c r="G1513" t="s">
        <v>44</v>
      </c>
      <c r="H1513">
        <v>47804</v>
      </c>
      <c r="I1513" t="s">
        <v>3592</v>
      </c>
      <c r="J1513" t="s">
        <v>3593</v>
      </c>
      <c r="L1513">
        <v>39.42489569</v>
      </c>
      <c r="M1513">
        <v>-87.419178239999994</v>
      </c>
      <c r="N1513" s="1">
        <v>42962.638865740744</v>
      </c>
      <c r="O1513" t="s">
        <v>4035</v>
      </c>
      <c r="P1513">
        <v>0</v>
      </c>
      <c r="Q1513">
        <v>0.94547754526138295</v>
      </c>
    </row>
    <row r="1514" spans="1:17">
      <c r="A1514" t="s">
        <v>3594</v>
      </c>
      <c r="B1514">
        <v>16</v>
      </c>
      <c r="C1514" t="s">
        <v>3595</v>
      </c>
      <c r="D1514" t="s">
        <v>19</v>
      </c>
      <c r="E1514" t="s">
        <v>3596</v>
      </c>
      <c r="F1514" t="s">
        <v>3597</v>
      </c>
      <c r="G1514" t="s">
        <v>861</v>
      </c>
      <c r="H1514">
        <v>71854</v>
      </c>
      <c r="I1514" t="s">
        <v>3598</v>
      </c>
      <c r="J1514" t="s">
        <v>3599</v>
      </c>
      <c r="L1514">
        <v>33.470081829999998</v>
      </c>
      <c r="M1514">
        <v>-94.033101049999999</v>
      </c>
      <c r="N1514" s="1">
        <v>42962.638888888891</v>
      </c>
      <c r="O1514" t="s">
        <v>4035</v>
      </c>
      <c r="P1514">
        <v>-1</v>
      </c>
      <c r="Q1514">
        <v>0.77593797445297197</v>
      </c>
    </row>
    <row r="1515" spans="1:17">
      <c r="A1515" t="s">
        <v>3600</v>
      </c>
      <c r="B1515">
        <v>20</v>
      </c>
      <c r="C1515" t="s">
        <v>3601</v>
      </c>
      <c r="D1515" t="s">
        <v>19</v>
      </c>
      <c r="E1515" t="s">
        <v>3602</v>
      </c>
      <c r="F1515" t="s">
        <v>3603</v>
      </c>
      <c r="G1515" t="s">
        <v>344</v>
      </c>
      <c r="H1515">
        <v>97058</v>
      </c>
      <c r="I1515" t="s">
        <v>3604</v>
      </c>
      <c r="J1515" t="s">
        <v>3605</v>
      </c>
      <c r="L1515">
        <v>45.600323850000002</v>
      </c>
      <c r="M1515">
        <v>-121.12561275</v>
      </c>
      <c r="N1515" s="1">
        <v>42962.63890046296</v>
      </c>
      <c r="O1515" t="s">
        <v>4035</v>
      </c>
      <c r="P1515">
        <v>0</v>
      </c>
      <c r="Q1515">
        <v>0.87882149219512895</v>
      </c>
    </row>
    <row r="1516" spans="1:17">
      <c r="A1516" t="s">
        <v>3606</v>
      </c>
      <c r="B1516">
        <v>8</v>
      </c>
      <c r="C1516" t="s">
        <v>3607</v>
      </c>
      <c r="D1516" t="s">
        <v>19</v>
      </c>
      <c r="E1516" t="s">
        <v>3608</v>
      </c>
      <c r="F1516" t="s">
        <v>3609</v>
      </c>
      <c r="G1516" t="s">
        <v>453</v>
      </c>
      <c r="H1516">
        <v>32162</v>
      </c>
      <c r="I1516" t="s">
        <v>3610</v>
      </c>
      <c r="J1516" t="s">
        <v>3611</v>
      </c>
      <c r="L1516">
        <v>28.981143509999999</v>
      </c>
      <c r="M1516">
        <v>-82.005170800000002</v>
      </c>
      <c r="N1516" s="1">
        <v>42962.638842592591</v>
      </c>
      <c r="O1516" t="s">
        <v>4035</v>
      </c>
      <c r="P1516">
        <v>0</v>
      </c>
      <c r="Q1516">
        <v>0.90645056962966897</v>
      </c>
    </row>
    <row r="1517" spans="1:17">
      <c r="A1517">
        <v>504</v>
      </c>
      <c r="B1517">
        <v>17</v>
      </c>
      <c r="C1517" t="s">
        <v>3612</v>
      </c>
      <c r="D1517" t="s">
        <v>69</v>
      </c>
      <c r="E1517" t="s">
        <v>3613</v>
      </c>
      <c r="F1517" t="s">
        <v>3614</v>
      </c>
      <c r="G1517" t="s">
        <v>30</v>
      </c>
      <c r="H1517">
        <v>79106</v>
      </c>
      <c r="I1517" t="s">
        <v>3615</v>
      </c>
      <c r="J1517" t="s">
        <v>3616</v>
      </c>
      <c r="K1517" t="s">
        <v>3617</v>
      </c>
      <c r="L1517">
        <v>35.203283390000003</v>
      </c>
      <c r="M1517">
        <v>-101.90510028</v>
      </c>
      <c r="N1517" s="1">
        <v>42962.638888888891</v>
      </c>
      <c r="O1517" t="s">
        <v>4035</v>
      </c>
      <c r="P1517">
        <v>0</v>
      </c>
      <c r="Q1517">
        <v>0.75973600149154696</v>
      </c>
    </row>
    <row r="1518" spans="1:17">
      <c r="A1518" t="s">
        <v>5256</v>
      </c>
      <c r="B1518">
        <v>2</v>
      </c>
      <c r="C1518" t="s">
        <v>5257</v>
      </c>
      <c r="D1518" t="s">
        <v>19</v>
      </c>
      <c r="E1518" t="s">
        <v>5258</v>
      </c>
      <c r="F1518" t="s">
        <v>5259</v>
      </c>
      <c r="G1518" t="s">
        <v>266</v>
      </c>
      <c r="H1518">
        <v>11104</v>
      </c>
      <c r="I1518" t="s">
        <v>5260</v>
      </c>
      <c r="J1518" t="s">
        <v>5261</v>
      </c>
      <c r="L1518">
        <v>40.743873579999999</v>
      </c>
      <c r="M1518">
        <v>-73.923170900000002</v>
      </c>
      <c r="N1518" s="1">
        <v>42962.638807870368</v>
      </c>
      <c r="O1518" t="s">
        <v>4035</v>
      </c>
      <c r="P1518">
        <v>0</v>
      </c>
      <c r="Q1518">
        <v>0.98309558629989602</v>
      </c>
    </row>
    <row r="1519" spans="1:17">
      <c r="A1519" t="s">
        <v>3618</v>
      </c>
      <c r="B1519">
        <v>18</v>
      </c>
      <c r="C1519" t="s">
        <v>3619</v>
      </c>
      <c r="D1519" t="s">
        <v>19</v>
      </c>
      <c r="E1519" t="s">
        <v>3620</v>
      </c>
      <c r="F1519" t="s">
        <v>622</v>
      </c>
      <c r="G1519" t="s">
        <v>426</v>
      </c>
      <c r="H1519">
        <v>85021</v>
      </c>
      <c r="I1519" t="s">
        <v>3621</v>
      </c>
      <c r="J1519" t="s">
        <v>3622</v>
      </c>
      <c r="L1519">
        <v>33.572560699999997</v>
      </c>
      <c r="M1519">
        <v>-112.11229303</v>
      </c>
      <c r="N1519" s="1">
        <v>42962.638912037037</v>
      </c>
      <c r="O1519" t="s">
        <v>4035</v>
      </c>
      <c r="P1519">
        <v>0</v>
      </c>
      <c r="Q1519">
        <v>0.694890916347504</v>
      </c>
    </row>
    <row r="1520" spans="1:17">
      <c r="A1520" t="s">
        <v>5262</v>
      </c>
      <c r="B1520">
        <v>1</v>
      </c>
      <c r="C1520" t="s">
        <v>5263</v>
      </c>
      <c r="D1520" t="s">
        <v>19</v>
      </c>
      <c r="E1520" t="s">
        <v>5264</v>
      </c>
      <c r="F1520" t="s">
        <v>5265</v>
      </c>
      <c r="G1520" t="s">
        <v>2115</v>
      </c>
      <c r="H1520">
        <v>3276</v>
      </c>
      <c r="I1520" t="s">
        <v>2203</v>
      </c>
      <c r="J1520" t="s">
        <v>5266</v>
      </c>
      <c r="L1520">
        <v>43.44723166</v>
      </c>
      <c r="M1520">
        <v>-71.619501920000005</v>
      </c>
      <c r="N1520" s="1">
        <v>42962.638807870368</v>
      </c>
      <c r="O1520" t="s">
        <v>4035</v>
      </c>
      <c r="P1520">
        <v>0</v>
      </c>
      <c r="Q1520">
        <v>0.95449054241180398</v>
      </c>
    </row>
    <row r="1521" spans="1:17">
      <c r="A1521" t="s">
        <v>5267</v>
      </c>
      <c r="B1521">
        <v>2</v>
      </c>
      <c r="C1521" t="s">
        <v>5268</v>
      </c>
      <c r="D1521" t="s">
        <v>19</v>
      </c>
      <c r="E1521" t="s">
        <v>5269</v>
      </c>
      <c r="F1521" t="s">
        <v>5270</v>
      </c>
      <c r="G1521" t="s">
        <v>197</v>
      </c>
      <c r="H1521">
        <v>7701</v>
      </c>
      <c r="I1521" t="s">
        <v>5271</v>
      </c>
      <c r="J1521" t="s">
        <v>5272</v>
      </c>
      <c r="L1521">
        <v>40.326602350000002</v>
      </c>
      <c r="M1521">
        <v>-74.075899789999994</v>
      </c>
      <c r="N1521" s="1">
        <v>42962.638819444444</v>
      </c>
      <c r="O1521" t="s">
        <v>4035</v>
      </c>
      <c r="P1521">
        <v>0</v>
      </c>
      <c r="Q1521">
        <v>0.97145581245422397</v>
      </c>
    </row>
    <row r="1522" spans="1:17">
      <c r="A1522" t="s">
        <v>5273</v>
      </c>
      <c r="B1522">
        <v>4</v>
      </c>
      <c r="C1522" t="s">
        <v>5274</v>
      </c>
      <c r="D1522" t="s">
        <v>19</v>
      </c>
      <c r="E1522" t="s">
        <v>5275</v>
      </c>
      <c r="F1522" t="s">
        <v>5276</v>
      </c>
      <c r="G1522" t="s">
        <v>87</v>
      </c>
      <c r="H1522">
        <v>18466</v>
      </c>
      <c r="I1522" t="s">
        <v>5277</v>
      </c>
      <c r="J1522" t="s">
        <v>5278</v>
      </c>
      <c r="L1522">
        <v>41.187150260000003</v>
      </c>
      <c r="M1522">
        <v>-75.417230200000006</v>
      </c>
      <c r="N1522" s="1">
        <v>42962.638831018521</v>
      </c>
      <c r="O1522" t="s">
        <v>4035</v>
      </c>
      <c r="P1522">
        <v>0</v>
      </c>
      <c r="Q1522">
        <v>0.93652534484863303</v>
      </c>
    </row>
    <row r="1523" spans="1:17">
      <c r="A1523">
        <v>402</v>
      </c>
      <c r="B1523">
        <v>1</v>
      </c>
      <c r="C1523" t="s">
        <v>3623</v>
      </c>
      <c r="D1523" t="s">
        <v>69</v>
      </c>
      <c r="E1523" t="s">
        <v>3624</v>
      </c>
      <c r="F1523" t="s">
        <v>216</v>
      </c>
      <c r="G1523" t="s">
        <v>259</v>
      </c>
      <c r="H1523">
        <v>4330</v>
      </c>
      <c r="I1523" t="s">
        <v>2081</v>
      </c>
      <c r="J1523" t="s">
        <v>3625</v>
      </c>
      <c r="K1523" t="s">
        <v>3626</v>
      </c>
      <c r="L1523">
        <v>44.279615759999999</v>
      </c>
      <c r="M1523">
        <v>-69.703951979999999</v>
      </c>
      <c r="N1523" s="1">
        <v>42962.638807870368</v>
      </c>
      <c r="O1523" t="s">
        <v>4035</v>
      </c>
      <c r="P1523">
        <v>0</v>
      </c>
      <c r="Q1523">
        <v>0.92538040876388605</v>
      </c>
    </row>
    <row r="1524" spans="1:17">
      <c r="A1524" t="s">
        <v>3627</v>
      </c>
      <c r="B1524">
        <v>10</v>
      </c>
      <c r="C1524" t="s">
        <v>3628</v>
      </c>
      <c r="D1524" t="s">
        <v>19</v>
      </c>
      <c r="E1524" t="s">
        <v>3629</v>
      </c>
      <c r="F1524" t="s">
        <v>3630</v>
      </c>
      <c r="G1524" t="s">
        <v>58</v>
      </c>
      <c r="H1524">
        <v>43614</v>
      </c>
      <c r="I1524" t="s">
        <v>3631</v>
      </c>
      <c r="J1524" t="s">
        <v>3632</v>
      </c>
      <c r="L1524">
        <v>41.61764788</v>
      </c>
      <c r="M1524">
        <v>-83.600448850000006</v>
      </c>
      <c r="N1524" s="1">
        <v>42962.638854166667</v>
      </c>
      <c r="O1524" t="s">
        <v>4035</v>
      </c>
      <c r="P1524">
        <v>0</v>
      </c>
      <c r="Q1524">
        <v>0.87409502267837502</v>
      </c>
    </row>
    <row r="1525" spans="1:17">
      <c r="A1525">
        <v>676</v>
      </c>
      <c r="B1525">
        <v>12</v>
      </c>
      <c r="C1525" t="s">
        <v>3633</v>
      </c>
      <c r="D1525" t="s">
        <v>69</v>
      </c>
      <c r="E1525" t="s">
        <v>3634</v>
      </c>
      <c r="F1525" t="s">
        <v>3635</v>
      </c>
      <c r="G1525" t="s">
        <v>771</v>
      </c>
      <c r="H1525">
        <v>54660</v>
      </c>
      <c r="I1525" t="s">
        <v>3636</v>
      </c>
      <c r="J1525" t="s">
        <v>3637</v>
      </c>
      <c r="K1525" t="s">
        <v>3638</v>
      </c>
      <c r="L1525">
        <v>44.001106749999998</v>
      </c>
      <c r="M1525">
        <v>-90.493909819999999</v>
      </c>
      <c r="N1525" s="1">
        <v>42962.638877314814</v>
      </c>
      <c r="O1525" t="s">
        <v>4035</v>
      </c>
      <c r="P1525">
        <v>0</v>
      </c>
      <c r="Q1525">
        <v>0.96474921703338601</v>
      </c>
    </row>
    <row r="1526" spans="1:17">
      <c r="A1526" t="s">
        <v>3639</v>
      </c>
      <c r="B1526">
        <v>16</v>
      </c>
      <c r="C1526" t="s">
        <v>3640</v>
      </c>
      <c r="D1526" t="s">
        <v>19</v>
      </c>
      <c r="E1526" t="s">
        <v>3641</v>
      </c>
      <c r="F1526" t="s">
        <v>3642</v>
      </c>
      <c r="G1526" t="s">
        <v>30</v>
      </c>
      <c r="H1526">
        <v>77375</v>
      </c>
      <c r="I1526" t="s">
        <v>1895</v>
      </c>
      <c r="J1526" t="s">
        <v>3643</v>
      </c>
      <c r="L1526">
        <v>30.091415900000001</v>
      </c>
      <c r="M1526">
        <v>-95.628163459999996</v>
      </c>
      <c r="N1526" s="1">
        <v>42962.638888888891</v>
      </c>
      <c r="O1526" t="s">
        <v>4035</v>
      </c>
      <c r="P1526">
        <v>0</v>
      </c>
      <c r="Q1526">
        <v>0.87887644767761197</v>
      </c>
    </row>
    <row r="1527" spans="1:17">
      <c r="A1527" t="s">
        <v>3644</v>
      </c>
      <c r="B1527">
        <v>2</v>
      </c>
      <c r="C1527" t="s">
        <v>3645</v>
      </c>
      <c r="D1527" t="s">
        <v>19</v>
      </c>
      <c r="E1527" t="s">
        <v>3646</v>
      </c>
      <c r="F1527" t="s">
        <v>3647</v>
      </c>
      <c r="G1527" t="s">
        <v>266</v>
      </c>
      <c r="H1527">
        <v>13068</v>
      </c>
      <c r="I1527" t="s">
        <v>3648</v>
      </c>
      <c r="J1527" t="s">
        <v>3649</v>
      </c>
      <c r="L1527">
        <v>42.472613019999997</v>
      </c>
      <c r="M1527">
        <v>-76.397750849999994</v>
      </c>
      <c r="N1527" s="1">
        <v>42962.638819444444</v>
      </c>
      <c r="O1527" t="s">
        <v>4035</v>
      </c>
      <c r="P1527">
        <v>0</v>
      </c>
      <c r="Q1527">
        <v>0.84276616573333696</v>
      </c>
    </row>
    <row r="1528" spans="1:17">
      <c r="A1528" t="s">
        <v>3650</v>
      </c>
      <c r="B1528">
        <v>10</v>
      </c>
      <c r="C1528" t="s">
        <v>3651</v>
      </c>
      <c r="D1528" t="s">
        <v>19</v>
      </c>
      <c r="E1528" t="s">
        <v>3652</v>
      </c>
      <c r="F1528" t="s">
        <v>3653</v>
      </c>
      <c r="G1528" t="s">
        <v>72</v>
      </c>
      <c r="H1528">
        <v>49684</v>
      </c>
      <c r="I1528" t="s">
        <v>3654</v>
      </c>
      <c r="J1528" t="s">
        <v>3655</v>
      </c>
      <c r="L1528">
        <v>44.732933629999998</v>
      </c>
      <c r="M1528">
        <v>-85.617458060000004</v>
      </c>
      <c r="N1528" s="1">
        <v>42962.638865740744</v>
      </c>
      <c r="O1528" t="s">
        <v>4035</v>
      </c>
      <c r="P1528">
        <v>0</v>
      </c>
      <c r="Q1528">
        <v>0.93171709775924705</v>
      </c>
    </row>
    <row r="1529" spans="1:17">
      <c r="A1529" t="s">
        <v>5279</v>
      </c>
      <c r="B1529">
        <v>7</v>
      </c>
      <c r="C1529" t="s">
        <v>5280</v>
      </c>
      <c r="D1529" t="s">
        <v>19</v>
      </c>
      <c r="E1529" t="s">
        <v>5281</v>
      </c>
      <c r="F1529" t="s">
        <v>5282</v>
      </c>
      <c r="G1529" t="s">
        <v>51</v>
      </c>
      <c r="H1529">
        <v>29406</v>
      </c>
      <c r="I1529" t="s">
        <v>2957</v>
      </c>
      <c r="J1529" t="s">
        <v>1651</v>
      </c>
      <c r="L1529">
        <v>32.977614789999997</v>
      </c>
      <c r="M1529">
        <v>-80.071690529999998</v>
      </c>
      <c r="N1529" s="1">
        <v>42962.638842592591</v>
      </c>
      <c r="O1529" t="s">
        <v>4035</v>
      </c>
      <c r="P1529">
        <v>0</v>
      </c>
      <c r="Q1529">
        <v>0.80976504087448098</v>
      </c>
    </row>
    <row r="1530" spans="1:17">
      <c r="A1530" t="s">
        <v>3656</v>
      </c>
      <c r="B1530">
        <v>7</v>
      </c>
      <c r="C1530" t="s">
        <v>3657</v>
      </c>
      <c r="D1530" t="s">
        <v>69</v>
      </c>
      <c r="E1530" t="s">
        <v>3658</v>
      </c>
      <c r="F1530" t="s">
        <v>634</v>
      </c>
      <c r="G1530" t="s">
        <v>65</v>
      </c>
      <c r="H1530">
        <v>30117</v>
      </c>
      <c r="I1530" t="s">
        <v>190</v>
      </c>
      <c r="J1530" t="s">
        <v>3659</v>
      </c>
      <c r="L1530">
        <v>33.589188010000001</v>
      </c>
      <c r="M1530">
        <v>-85.05728173</v>
      </c>
      <c r="N1530" s="1">
        <v>42962.638831018521</v>
      </c>
      <c r="O1530" t="s">
        <v>4035</v>
      </c>
      <c r="P1530">
        <v>0</v>
      </c>
      <c r="Q1530">
        <v>0.77606338262557995</v>
      </c>
    </row>
    <row r="1531" spans="1:17">
      <c r="A1531" t="s">
        <v>5283</v>
      </c>
      <c r="B1531">
        <v>2</v>
      </c>
      <c r="C1531" t="s">
        <v>5284</v>
      </c>
      <c r="D1531" t="s">
        <v>19</v>
      </c>
      <c r="E1531" t="s">
        <v>5285</v>
      </c>
      <c r="F1531" t="s">
        <v>5286</v>
      </c>
      <c r="G1531" t="s">
        <v>266</v>
      </c>
      <c r="H1531">
        <v>12180</v>
      </c>
      <c r="I1531" t="s">
        <v>5287</v>
      </c>
      <c r="J1531" t="s">
        <v>5288</v>
      </c>
      <c r="L1531">
        <v>42.732485609999998</v>
      </c>
      <c r="M1531">
        <v>-73.690343749999997</v>
      </c>
      <c r="N1531" s="1">
        <v>42962.638807870368</v>
      </c>
      <c r="O1531" t="s">
        <v>4035</v>
      </c>
      <c r="P1531">
        <v>0</v>
      </c>
      <c r="Q1531">
        <v>0.89046353101730302</v>
      </c>
    </row>
    <row r="1532" spans="1:17">
      <c r="A1532" t="s">
        <v>3660</v>
      </c>
      <c r="B1532">
        <v>18</v>
      </c>
      <c r="C1532" t="s">
        <v>3661</v>
      </c>
      <c r="D1532" t="s">
        <v>19</v>
      </c>
      <c r="E1532" t="s">
        <v>3662</v>
      </c>
      <c r="F1532" t="s">
        <v>3663</v>
      </c>
      <c r="G1532" t="s">
        <v>168</v>
      </c>
      <c r="H1532">
        <v>87901</v>
      </c>
      <c r="I1532" t="s">
        <v>3664</v>
      </c>
      <c r="J1532" t="s">
        <v>3665</v>
      </c>
      <c r="L1532">
        <v>33.151779869999999</v>
      </c>
      <c r="M1532">
        <v>-107.24621048</v>
      </c>
      <c r="N1532" s="1">
        <v>42962.638912037037</v>
      </c>
      <c r="O1532" t="s">
        <v>4035</v>
      </c>
      <c r="P1532">
        <v>0</v>
      </c>
      <c r="Q1532">
        <v>0.97860389947891202</v>
      </c>
    </row>
    <row r="1533" spans="1:17">
      <c r="A1533" t="s">
        <v>5289</v>
      </c>
      <c r="B1533">
        <v>5</v>
      </c>
      <c r="C1533" t="s">
        <v>5290</v>
      </c>
      <c r="D1533" t="s">
        <v>19</v>
      </c>
      <c r="E1533" t="s">
        <v>5291</v>
      </c>
      <c r="F1533" t="s">
        <v>5029</v>
      </c>
      <c r="G1533" t="s">
        <v>308</v>
      </c>
      <c r="H1533">
        <v>26287</v>
      </c>
      <c r="I1533" t="s">
        <v>5292</v>
      </c>
      <c r="J1533" t="s">
        <v>5293</v>
      </c>
      <c r="L1533">
        <v>39.096932879999997</v>
      </c>
      <c r="M1533">
        <v>-79.683597410000004</v>
      </c>
      <c r="N1533" s="1">
        <v>42962.638831018521</v>
      </c>
      <c r="O1533" t="s">
        <v>4035</v>
      </c>
      <c r="P1533">
        <v>0</v>
      </c>
      <c r="Q1533">
        <v>0.89324522018432595</v>
      </c>
    </row>
    <row r="1534" spans="1:17">
      <c r="A1534">
        <v>678</v>
      </c>
      <c r="B1534">
        <v>18</v>
      </c>
      <c r="C1534" t="s">
        <v>3666</v>
      </c>
      <c r="D1534" t="s">
        <v>69</v>
      </c>
      <c r="E1534" t="s">
        <v>3667</v>
      </c>
      <c r="F1534" t="s">
        <v>2632</v>
      </c>
      <c r="G1534" t="s">
        <v>426</v>
      </c>
      <c r="H1534">
        <v>85723</v>
      </c>
      <c r="I1534" t="s">
        <v>3668</v>
      </c>
      <c r="J1534" t="s">
        <v>3669</v>
      </c>
      <c r="K1534" t="s">
        <v>3670</v>
      </c>
      <c r="L1534">
        <v>32.181352939999996</v>
      </c>
      <c r="M1534">
        <v>-110.96825746</v>
      </c>
      <c r="N1534" s="1">
        <v>42962.638923611114</v>
      </c>
      <c r="O1534" t="s">
        <v>4035</v>
      </c>
      <c r="P1534">
        <v>0</v>
      </c>
      <c r="Q1534">
        <v>0.76049828529357899</v>
      </c>
    </row>
    <row r="1535" spans="1:17">
      <c r="A1535" t="s">
        <v>3671</v>
      </c>
      <c r="B1535">
        <v>21</v>
      </c>
      <c r="C1535" t="s">
        <v>3672</v>
      </c>
      <c r="D1535" t="s">
        <v>19</v>
      </c>
      <c r="E1535" t="s">
        <v>3673</v>
      </c>
      <c r="F1535" t="s">
        <v>3674</v>
      </c>
      <c r="G1535" t="s">
        <v>123</v>
      </c>
      <c r="H1535">
        <v>93274</v>
      </c>
      <c r="I1535" t="s">
        <v>3675</v>
      </c>
      <c r="J1535" t="s">
        <v>3676</v>
      </c>
      <c r="L1535">
        <v>36.223356150000001</v>
      </c>
      <c r="M1535">
        <v>-119.33743080000001</v>
      </c>
      <c r="N1535" s="1">
        <v>42962.638912037037</v>
      </c>
      <c r="O1535" t="s">
        <v>4035</v>
      </c>
      <c r="P1535">
        <v>0</v>
      </c>
      <c r="Q1535">
        <v>0.85852283239364602</v>
      </c>
    </row>
    <row r="1536" spans="1:17">
      <c r="A1536" t="s">
        <v>5294</v>
      </c>
      <c r="B1536">
        <v>9</v>
      </c>
      <c r="C1536" t="s">
        <v>5295</v>
      </c>
      <c r="D1536" t="s">
        <v>19</v>
      </c>
      <c r="E1536" t="s">
        <v>5296</v>
      </c>
      <c r="F1536" t="s">
        <v>5297</v>
      </c>
      <c r="G1536" t="s">
        <v>94</v>
      </c>
      <c r="H1536">
        <v>37389</v>
      </c>
      <c r="I1536" t="s">
        <v>5298</v>
      </c>
      <c r="J1536" t="s">
        <v>5299</v>
      </c>
      <c r="L1536">
        <v>35.378298200000003</v>
      </c>
      <c r="M1536">
        <v>-86.239650440000005</v>
      </c>
      <c r="N1536" s="1">
        <v>42962.638854166667</v>
      </c>
      <c r="O1536" t="s">
        <v>4035</v>
      </c>
      <c r="P1536">
        <v>0</v>
      </c>
      <c r="Q1536">
        <v>0.906208515167236</v>
      </c>
    </row>
    <row r="1537" spans="1:17">
      <c r="A1537" t="s">
        <v>3677</v>
      </c>
      <c r="B1537">
        <v>9</v>
      </c>
      <c r="C1537" t="s">
        <v>3678</v>
      </c>
      <c r="D1537" t="s">
        <v>19</v>
      </c>
      <c r="E1537" t="s">
        <v>3679</v>
      </c>
      <c r="F1537" t="s">
        <v>3680</v>
      </c>
      <c r="G1537" t="s">
        <v>382</v>
      </c>
      <c r="H1537">
        <v>38804</v>
      </c>
      <c r="I1537" t="s">
        <v>3681</v>
      </c>
      <c r="J1537" t="s">
        <v>3682</v>
      </c>
      <c r="L1537">
        <v>34.25495007</v>
      </c>
      <c r="M1537">
        <v>-88.70760052</v>
      </c>
      <c r="N1537" s="1">
        <v>42962.638854166667</v>
      </c>
      <c r="O1537" t="s">
        <v>4035</v>
      </c>
      <c r="P1537">
        <v>0</v>
      </c>
      <c r="Q1537">
        <v>0.91308355331420898</v>
      </c>
    </row>
    <row r="1538" spans="1:17">
      <c r="A1538">
        <v>679</v>
      </c>
      <c r="B1538">
        <v>7</v>
      </c>
      <c r="C1538" t="s">
        <v>3683</v>
      </c>
      <c r="D1538" t="s">
        <v>69</v>
      </c>
      <c r="E1538" t="s">
        <v>3684</v>
      </c>
      <c r="F1538" t="s">
        <v>3685</v>
      </c>
      <c r="G1538" t="s">
        <v>370</v>
      </c>
      <c r="H1538">
        <v>35404</v>
      </c>
      <c r="I1538" t="s">
        <v>3686</v>
      </c>
      <c r="J1538" t="s">
        <v>3307</v>
      </c>
      <c r="K1538" t="s">
        <v>3687</v>
      </c>
      <c r="L1538">
        <v>33.193212870000004</v>
      </c>
      <c r="M1538">
        <v>-87.488365880000003</v>
      </c>
      <c r="N1538" s="1">
        <v>42962.638842592591</v>
      </c>
      <c r="O1538" t="s">
        <v>4035</v>
      </c>
      <c r="P1538">
        <v>0</v>
      </c>
      <c r="Q1538">
        <v>0.889723360538483</v>
      </c>
    </row>
    <row r="1539" spans="1:17">
      <c r="A1539" t="s">
        <v>5300</v>
      </c>
      <c r="B1539">
        <v>7</v>
      </c>
      <c r="C1539" t="s">
        <v>5301</v>
      </c>
      <c r="D1539" t="s">
        <v>19</v>
      </c>
      <c r="E1539" t="s">
        <v>3684</v>
      </c>
      <c r="F1539" t="s">
        <v>3685</v>
      </c>
      <c r="G1539" t="s">
        <v>370</v>
      </c>
      <c r="H1539">
        <v>35404</v>
      </c>
      <c r="I1539" t="s">
        <v>5302</v>
      </c>
      <c r="J1539" t="s">
        <v>3307</v>
      </c>
      <c r="L1539">
        <v>33.193212870000004</v>
      </c>
      <c r="M1539">
        <v>-87.488365880000003</v>
      </c>
      <c r="N1539" s="1">
        <v>42962.638842592591</v>
      </c>
      <c r="O1539" t="s">
        <v>4035</v>
      </c>
      <c r="P1539">
        <v>0</v>
      </c>
      <c r="Q1539">
        <v>0.86350363492965698</v>
      </c>
    </row>
    <row r="1540" spans="1:17">
      <c r="A1540" t="s">
        <v>3688</v>
      </c>
      <c r="B1540">
        <v>20</v>
      </c>
      <c r="C1540" t="s">
        <v>3689</v>
      </c>
      <c r="D1540" t="s">
        <v>19</v>
      </c>
      <c r="E1540" t="s">
        <v>3690</v>
      </c>
      <c r="F1540" t="s">
        <v>3691</v>
      </c>
      <c r="G1540" t="s">
        <v>439</v>
      </c>
      <c r="H1540">
        <v>83301</v>
      </c>
      <c r="I1540" t="s">
        <v>3692</v>
      </c>
      <c r="J1540" t="s">
        <v>3693</v>
      </c>
      <c r="L1540">
        <v>42.55507961</v>
      </c>
      <c r="M1540">
        <v>-114.46718498</v>
      </c>
      <c r="N1540" s="1">
        <v>42962.63890046296</v>
      </c>
      <c r="O1540" t="s">
        <v>4035</v>
      </c>
      <c r="P1540">
        <v>0</v>
      </c>
      <c r="Q1540">
        <v>0.88192301988601696</v>
      </c>
    </row>
    <row r="1541" spans="1:17">
      <c r="A1541" t="s">
        <v>3694</v>
      </c>
      <c r="B1541">
        <v>23</v>
      </c>
      <c r="C1541" t="s">
        <v>3695</v>
      </c>
      <c r="D1541" t="s">
        <v>19</v>
      </c>
      <c r="E1541" t="s">
        <v>3696</v>
      </c>
      <c r="F1541" t="s">
        <v>3697</v>
      </c>
      <c r="G1541" t="s">
        <v>771</v>
      </c>
      <c r="H1541">
        <v>54880</v>
      </c>
      <c r="I1541" t="s">
        <v>3698</v>
      </c>
      <c r="J1541" t="s">
        <v>3699</v>
      </c>
      <c r="L1541">
        <v>46.697494630000001</v>
      </c>
      <c r="M1541">
        <v>-92.104058269999996</v>
      </c>
      <c r="N1541" s="1">
        <v>42962.638923611114</v>
      </c>
      <c r="O1541" t="s">
        <v>4035</v>
      </c>
      <c r="P1541">
        <v>0</v>
      </c>
      <c r="Q1541">
        <v>0.92166626453399703</v>
      </c>
    </row>
    <row r="1542" spans="1:17">
      <c r="A1542" t="s">
        <v>3700</v>
      </c>
      <c r="B1542">
        <v>17</v>
      </c>
      <c r="C1542" t="s">
        <v>3701</v>
      </c>
      <c r="D1542" t="s">
        <v>19</v>
      </c>
      <c r="E1542" t="s">
        <v>3702</v>
      </c>
      <c r="F1542" t="s">
        <v>3703</v>
      </c>
      <c r="G1542" t="s">
        <v>30</v>
      </c>
      <c r="H1542">
        <v>75701</v>
      </c>
      <c r="I1542" t="s">
        <v>3704</v>
      </c>
      <c r="J1542" t="s">
        <v>3705</v>
      </c>
      <c r="L1542">
        <v>32.313253230000001</v>
      </c>
      <c r="M1542">
        <v>-95.278249770000002</v>
      </c>
      <c r="N1542" s="1">
        <v>42962.638888888891</v>
      </c>
      <c r="O1542" t="s">
        <v>4035</v>
      </c>
      <c r="P1542">
        <v>0</v>
      </c>
      <c r="Q1542">
        <v>0.74860435724258401</v>
      </c>
    </row>
    <row r="1543" spans="1:17">
      <c r="A1543" t="s">
        <v>3706</v>
      </c>
      <c r="B1543">
        <v>21</v>
      </c>
      <c r="C1543" t="s">
        <v>3707</v>
      </c>
      <c r="D1543" t="s">
        <v>19</v>
      </c>
      <c r="E1543" t="s">
        <v>3708</v>
      </c>
      <c r="F1543" t="s">
        <v>3709</v>
      </c>
      <c r="G1543" t="s">
        <v>123</v>
      </c>
      <c r="H1543">
        <v>95482</v>
      </c>
      <c r="I1543" t="s">
        <v>3710</v>
      </c>
      <c r="J1543" t="s">
        <v>3711</v>
      </c>
      <c r="L1543">
        <v>39.148117659999997</v>
      </c>
      <c r="M1543">
        <v>-123.19754106000001</v>
      </c>
      <c r="N1543" s="1">
        <v>42962.638912037037</v>
      </c>
      <c r="O1543" t="s">
        <v>4035</v>
      </c>
      <c r="P1543">
        <v>0</v>
      </c>
      <c r="Q1543">
        <v>0.83613312244415305</v>
      </c>
    </row>
    <row r="1544" spans="1:17">
      <c r="A1544" t="s">
        <v>3712</v>
      </c>
      <c r="B1544">
        <v>12</v>
      </c>
      <c r="C1544" t="s">
        <v>3713</v>
      </c>
      <c r="D1544" t="s">
        <v>19</v>
      </c>
      <c r="E1544" t="s">
        <v>3714</v>
      </c>
      <c r="F1544" t="s">
        <v>3715</v>
      </c>
      <c r="G1544" t="s">
        <v>771</v>
      </c>
      <c r="H1544">
        <v>53182</v>
      </c>
      <c r="I1544" t="s">
        <v>3716</v>
      </c>
      <c r="J1544" t="s">
        <v>3717</v>
      </c>
      <c r="L1544">
        <v>42.698595109999999</v>
      </c>
      <c r="M1544">
        <v>-88.082373189999998</v>
      </c>
      <c r="N1544" s="1">
        <v>42962.638877314814</v>
      </c>
      <c r="O1544" t="s">
        <v>4035</v>
      </c>
      <c r="P1544">
        <v>0</v>
      </c>
      <c r="Q1544">
        <v>0.95883268117904696</v>
      </c>
    </row>
    <row r="1545" spans="1:17">
      <c r="A1545" t="s">
        <v>3718</v>
      </c>
      <c r="B1545">
        <v>8</v>
      </c>
      <c r="C1545" t="s">
        <v>3719</v>
      </c>
      <c r="D1545" t="s">
        <v>19</v>
      </c>
      <c r="E1545" t="s">
        <v>3720</v>
      </c>
      <c r="F1545" t="s">
        <v>3721</v>
      </c>
      <c r="G1545" t="s">
        <v>65</v>
      </c>
      <c r="H1545">
        <v>31602</v>
      </c>
      <c r="I1545" t="s">
        <v>3722</v>
      </c>
      <c r="J1545" t="s">
        <v>3723</v>
      </c>
      <c r="L1545">
        <v>30.868387909999999</v>
      </c>
      <c r="M1545">
        <v>-83.29002998</v>
      </c>
      <c r="N1545" s="1">
        <v>42962.638842592591</v>
      </c>
      <c r="O1545" t="s">
        <v>4035</v>
      </c>
      <c r="P1545">
        <v>0</v>
      </c>
      <c r="Q1545">
        <v>0.91744357347488403</v>
      </c>
    </row>
    <row r="1546" spans="1:17">
      <c r="A1546" t="s">
        <v>5303</v>
      </c>
      <c r="B1546">
        <v>2</v>
      </c>
      <c r="C1546" t="s">
        <v>5304</v>
      </c>
      <c r="D1546" t="s">
        <v>19</v>
      </c>
      <c r="E1546" t="s">
        <v>5305</v>
      </c>
      <c r="F1546" t="s">
        <v>5306</v>
      </c>
      <c r="G1546" t="s">
        <v>266</v>
      </c>
      <c r="H1546">
        <v>11580</v>
      </c>
      <c r="I1546" t="s">
        <v>1031</v>
      </c>
      <c r="J1546" t="s">
        <v>2612</v>
      </c>
      <c r="L1546">
        <v>40.664646150000003</v>
      </c>
      <c r="M1546">
        <v>-73.708424469999997</v>
      </c>
      <c r="N1546" s="1">
        <v>42962.638819444444</v>
      </c>
      <c r="O1546" t="s">
        <v>4035</v>
      </c>
      <c r="P1546">
        <v>0</v>
      </c>
      <c r="Q1546">
        <v>0.93564814329147294</v>
      </c>
    </row>
    <row r="1547" spans="1:17">
      <c r="A1547" t="s">
        <v>3724</v>
      </c>
      <c r="B1547">
        <v>4</v>
      </c>
      <c r="C1547" t="s">
        <v>3725</v>
      </c>
      <c r="D1547" t="s">
        <v>19</v>
      </c>
      <c r="E1547" t="s">
        <v>3726</v>
      </c>
      <c r="F1547" t="s">
        <v>1331</v>
      </c>
      <c r="G1547" t="s">
        <v>87</v>
      </c>
      <c r="H1547">
        <v>16323</v>
      </c>
      <c r="I1547" t="s">
        <v>3727</v>
      </c>
      <c r="J1547" t="s">
        <v>3728</v>
      </c>
      <c r="L1547">
        <v>41.400952699999998</v>
      </c>
      <c r="M1547">
        <v>-79.812329320000003</v>
      </c>
      <c r="N1547" s="1">
        <v>42962.638819444444</v>
      </c>
      <c r="O1547" t="s">
        <v>4035</v>
      </c>
      <c r="P1547">
        <v>0</v>
      </c>
      <c r="Q1547">
        <v>1</v>
      </c>
    </row>
    <row r="1548" spans="1:17">
      <c r="A1548" t="s">
        <v>5307</v>
      </c>
      <c r="B1548">
        <v>8</v>
      </c>
      <c r="C1548" t="s">
        <v>5308</v>
      </c>
      <c r="D1548" t="s">
        <v>19</v>
      </c>
      <c r="E1548" t="s">
        <v>5309</v>
      </c>
      <c r="F1548" t="s">
        <v>5310</v>
      </c>
      <c r="G1548" t="s">
        <v>453</v>
      </c>
      <c r="H1548">
        <v>32960</v>
      </c>
      <c r="I1548" t="s">
        <v>5311</v>
      </c>
      <c r="J1548" t="s">
        <v>5312</v>
      </c>
      <c r="L1548">
        <v>27.63251623</v>
      </c>
      <c r="M1548">
        <v>-80.380400739999999</v>
      </c>
      <c r="N1548" s="1">
        <v>42962.638842592591</v>
      </c>
      <c r="O1548" t="s">
        <v>4035</v>
      </c>
      <c r="P1548">
        <v>0</v>
      </c>
      <c r="Q1548">
        <v>0.78665500879287698</v>
      </c>
    </row>
    <row r="1549" spans="1:17">
      <c r="A1549" t="s">
        <v>3729</v>
      </c>
      <c r="B1549">
        <v>4</v>
      </c>
      <c r="C1549" t="s">
        <v>3730</v>
      </c>
      <c r="D1549" t="s">
        <v>19</v>
      </c>
      <c r="E1549" t="s">
        <v>3731</v>
      </c>
      <c r="F1549" t="s">
        <v>3732</v>
      </c>
      <c r="G1549" t="s">
        <v>87</v>
      </c>
      <c r="H1549">
        <v>19044</v>
      </c>
      <c r="I1549" t="s">
        <v>3733</v>
      </c>
      <c r="J1549" t="s">
        <v>3734</v>
      </c>
      <c r="L1549">
        <v>40.202373960000003</v>
      </c>
      <c r="M1549">
        <v>-75.177071060000003</v>
      </c>
      <c r="N1549" s="1">
        <v>42962.638819444444</v>
      </c>
      <c r="O1549" t="s">
        <v>4035</v>
      </c>
      <c r="P1549">
        <v>0</v>
      </c>
      <c r="Q1549">
        <v>0.94864785671234098</v>
      </c>
    </row>
    <row r="1550" spans="1:17">
      <c r="A1550" t="s">
        <v>5313</v>
      </c>
      <c r="B1550">
        <v>17</v>
      </c>
      <c r="C1550" t="s">
        <v>5314</v>
      </c>
      <c r="D1550" t="s">
        <v>19</v>
      </c>
      <c r="E1550" t="s">
        <v>5315</v>
      </c>
      <c r="F1550" t="s">
        <v>5316</v>
      </c>
      <c r="G1550" t="s">
        <v>30</v>
      </c>
      <c r="H1550">
        <v>77901</v>
      </c>
      <c r="I1550" t="s">
        <v>5317</v>
      </c>
      <c r="J1550" t="s">
        <v>5318</v>
      </c>
      <c r="L1550">
        <v>28.81147288</v>
      </c>
      <c r="M1550">
        <v>-96.991368919999999</v>
      </c>
      <c r="N1550" s="1">
        <v>42962.638888888891</v>
      </c>
      <c r="O1550" t="s">
        <v>4035</v>
      </c>
      <c r="P1550">
        <v>0</v>
      </c>
      <c r="Q1550">
        <v>0.83205932378768899</v>
      </c>
    </row>
    <row r="1551" spans="1:17">
      <c r="A1551" t="s">
        <v>3735</v>
      </c>
      <c r="B1551">
        <v>22</v>
      </c>
      <c r="C1551" t="s">
        <v>3736</v>
      </c>
      <c r="D1551" t="s">
        <v>19</v>
      </c>
      <c r="E1551" t="s">
        <v>3737</v>
      </c>
      <c r="F1551" t="s">
        <v>3738</v>
      </c>
      <c r="G1551" t="s">
        <v>123</v>
      </c>
      <c r="H1551">
        <v>92395</v>
      </c>
      <c r="I1551" t="s">
        <v>3739</v>
      </c>
      <c r="J1551" t="s">
        <v>3740</v>
      </c>
      <c r="L1551">
        <v>34.471420510000002</v>
      </c>
      <c r="M1551">
        <v>-117.28292257</v>
      </c>
      <c r="N1551" s="1">
        <v>42962.638912037037</v>
      </c>
      <c r="O1551" t="s">
        <v>4035</v>
      </c>
      <c r="P1551">
        <v>0</v>
      </c>
      <c r="Q1551">
        <v>0.66668123006820701</v>
      </c>
    </row>
    <row r="1552" spans="1:17">
      <c r="A1552" t="s">
        <v>3741</v>
      </c>
      <c r="B1552">
        <v>8</v>
      </c>
      <c r="C1552" t="s">
        <v>3742</v>
      </c>
      <c r="D1552" t="s">
        <v>19</v>
      </c>
      <c r="E1552" t="s">
        <v>3743</v>
      </c>
      <c r="F1552" t="s">
        <v>3744</v>
      </c>
      <c r="G1552" t="s">
        <v>453</v>
      </c>
      <c r="H1552">
        <v>32940</v>
      </c>
      <c r="I1552" t="s">
        <v>3745</v>
      </c>
      <c r="J1552" t="s">
        <v>3746</v>
      </c>
      <c r="L1552">
        <v>28.255228280000001</v>
      </c>
      <c r="M1552">
        <v>-80.739190730000004</v>
      </c>
      <c r="N1552" s="1">
        <v>42962.638854166667</v>
      </c>
      <c r="O1552" t="s">
        <v>4035</v>
      </c>
      <c r="P1552">
        <v>0</v>
      </c>
      <c r="Q1552">
        <v>0.79862439632415805</v>
      </c>
    </row>
    <row r="1553" spans="1:17">
      <c r="A1553" t="s">
        <v>3747</v>
      </c>
      <c r="B1553">
        <v>15</v>
      </c>
      <c r="C1553" t="s">
        <v>3748</v>
      </c>
      <c r="D1553" t="s">
        <v>19</v>
      </c>
      <c r="E1553" t="s">
        <v>3749</v>
      </c>
      <c r="F1553" t="s">
        <v>3750</v>
      </c>
      <c r="G1553" t="s">
        <v>44</v>
      </c>
      <c r="H1553">
        <v>47591</v>
      </c>
      <c r="I1553" t="s">
        <v>3751</v>
      </c>
      <c r="J1553" t="s">
        <v>3752</v>
      </c>
      <c r="L1553">
        <v>38.658046640000002</v>
      </c>
      <c r="M1553">
        <v>-87.530560269999995</v>
      </c>
      <c r="N1553" s="1">
        <v>42962.638877314814</v>
      </c>
      <c r="O1553" t="s">
        <v>4035</v>
      </c>
      <c r="P1553">
        <v>0</v>
      </c>
      <c r="Q1553">
        <v>0.81422686576843295</v>
      </c>
    </row>
    <row r="1554" spans="1:17">
      <c r="A1554" t="s">
        <v>3753</v>
      </c>
      <c r="B1554">
        <v>19</v>
      </c>
      <c r="C1554" t="s">
        <v>3754</v>
      </c>
      <c r="D1554" t="s">
        <v>19</v>
      </c>
      <c r="E1554" t="s">
        <v>3755</v>
      </c>
      <c r="F1554" t="s">
        <v>3756</v>
      </c>
      <c r="G1554" t="s">
        <v>37</v>
      </c>
      <c r="H1554">
        <v>74301</v>
      </c>
      <c r="I1554" t="s">
        <v>3757</v>
      </c>
      <c r="J1554" t="s">
        <v>3758</v>
      </c>
      <c r="L1554">
        <v>36.63203876</v>
      </c>
      <c r="M1554">
        <v>-95.143540209999998</v>
      </c>
      <c r="N1554" s="1">
        <v>42962.63890046296</v>
      </c>
      <c r="O1554" t="s">
        <v>4035</v>
      </c>
      <c r="P1554">
        <v>0</v>
      </c>
      <c r="Q1554">
        <v>0.91340422630310103</v>
      </c>
    </row>
    <row r="1555" spans="1:17">
      <c r="A1555" t="s">
        <v>3759</v>
      </c>
      <c r="B1555">
        <v>6</v>
      </c>
      <c r="C1555" t="s">
        <v>3760</v>
      </c>
      <c r="D1555" t="s">
        <v>19</v>
      </c>
      <c r="E1555" t="s">
        <v>3761</v>
      </c>
      <c r="F1555" t="s">
        <v>3762</v>
      </c>
      <c r="G1555" t="s">
        <v>498</v>
      </c>
      <c r="H1555">
        <v>23462</v>
      </c>
      <c r="I1555" t="s">
        <v>735</v>
      </c>
      <c r="J1555" t="s">
        <v>3763</v>
      </c>
      <c r="L1555">
        <v>36.845770909999999</v>
      </c>
      <c r="M1555">
        <v>-76.165246199999999</v>
      </c>
      <c r="N1555" s="1">
        <v>42962.638831018521</v>
      </c>
      <c r="O1555" t="s">
        <v>4035</v>
      </c>
      <c r="P1555">
        <v>0</v>
      </c>
      <c r="Q1555">
        <v>0.69523388147354104</v>
      </c>
    </row>
    <row r="1556" spans="1:17">
      <c r="A1556">
        <v>659</v>
      </c>
      <c r="B1556">
        <v>6</v>
      </c>
      <c r="C1556" t="s">
        <v>3764</v>
      </c>
      <c r="D1556" t="s">
        <v>69</v>
      </c>
      <c r="E1556" t="s">
        <v>3765</v>
      </c>
      <c r="F1556" t="s">
        <v>3766</v>
      </c>
      <c r="G1556" t="s">
        <v>703</v>
      </c>
      <c r="H1556">
        <v>28144</v>
      </c>
      <c r="I1556" t="s">
        <v>3767</v>
      </c>
      <c r="J1556" t="s">
        <v>3768</v>
      </c>
      <c r="K1556" t="s">
        <v>3769</v>
      </c>
      <c r="L1556">
        <v>35.682703879999998</v>
      </c>
      <c r="M1556">
        <v>-80.486590989999996</v>
      </c>
      <c r="N1556" s="1">
        <v>42962.638831018521</v>
      </c>
      <c r="O1556" t="s">
        <v>4035</v>
      </c>
      <c r="P1556">
        <v>0</v>
      </c>
      <c r="Q1556">
        <v>0.92672860622405995</v>
      </c>
    </row>
    <row r="1557" spans="1:17">
      <c r="A1557" t="s">
        <v>5319</v>
      </c>
      <c r="B1557">
        <v>23</v>
      </c>
      <c r="C1557" t="s">
        <v>5320</v>
      </c>
      <c r="D1557" t="s">
        <v>19</v>
      </c>
      <c r="E1557" t="s">
        <v>5321</v>
      </c>
      <c r="F1557" t="s">
        <v>5322</v>
      </c>
      <c r="G1557" t="s">
        <v>22</v>
      </c>
      <c r="H1557">
        <v>57380</v>
      </c>
      <c r="I1557" t="s">
        <v>5323</v>
      </c>
      <c r="J1557" t="s">
        <v>5324</v>
      </c>
      <c r="L1557">
        <v>43.079480879999998</v>
      </c>
      <c r="M1557">
        <v>-98.300661059999996</v>
      </c>
      <c r="N1557" s="1">
        <v>42962.638923611114</v>
      </c>
      <c r="O1557" t="s">
        <v>4035</v>
      </c>
      <c r="P1557">
        <v>0</v>
      </c>
      <c r="Q1557">
        <v>0.90945672988891602</v>
      </c>
    </row>
    <row r="1558" spans="1:17">
      <c r="A1558" t="s">
        <v>5325</v>
      </c>
      <c r="B1558">
        <v>4</v>
      </c>
      <c r="C1558" t="s">
        <v>5326</v>
      </c>
      <c r="D1558" t="s">
        <v>19</v>
      </c>
      <c r="E1558" t="s">
        <v>5327</v>
      </c>
      <c r="F1558" t="s">
        <v>3773</v>
      </c>
      <c r="G1558" t="s">
        <v>87</v>
      </c>
      <c r="H1558">
        <v>16365</v>
      </c>
      <c r="I1558" t="s">
        <v>5328</v>
      </c>
      <c r="J1558" t="s">
        <v>5329</v>
      </c>
      <c r="L1558">
        <v>41.90596266</v>
      </c>
      <c r="M1558">
        <v>-79.151121419999996</v>
      </c>
      <c r="N1558" s="1">
        <v>42962.638819444444</v>
      </c>
      <c r="O1558" t="s">
        <v>4035</v>
      </c>
      <c r="P1558">
        <v>0</v>
      </c>
      <c r="Q1558">
        <v>0.92555594444274902</v>
      </c>
    </row>
    <row r="1559" spans="1:17">
      <c r="A1559" t="s">
        <v>3770</v>
      </c>
      <c r="B1559">
        <v>10</v>
      </c>
      <c r="C1559" t="s">
        <v>3771</v>
      </c>
      <c r="D1559" t="s">
        <v>19</v>
      </c>
      <c r="E1559" t="s">
        <v>3772</v>
      </c>
      <c r="F1559" t="s">
        <v>3773</v>
      </c>
      <c r="G1559" t="s">
        <v>58</v>
      </c>
      <c r="H1559">
        <v>44485</v>
      </c>
      <c r="I1559" t="s">
        <v>3774</v>
      </c>
      <c r="J1559" t="s">
        <v>3775</v>
      </c>
      <c r="L1559">
        <v>41.246702370000001</v>
      </c>
      <c r="M1559">
        <v>-80.834928899999994</v>
      </c>
      <c r="N1559" s="1">
        <v>42962.638865740744</v>
      </c>
      <c r="O1559" t="s">
        <v>4035</v>
      </c>
      <c r="P1559">
        <v>0</v>
      </c>
      <c r="Q1559">
        <v>0.93489134311676003</v>
      </c>
    </row>
    <row r="1560" spans="1:17">
      <c r="A1560" t="s">
        <v>5330</v>
      </c>
      <c r="B1560">
        <v>15</v>
      </c>
      <c r="C1560" t="s">
        <v>5331</v>
      </c>
      <c r="D1560" t="s">
        <v>19</v>
      </c>
      <c r="E1560" t="s">
        <v>5332</v>
      </c>
      <c r="F1560" t="s">
        <v>5333</v>
      </c>
      <c r="G1560" t="s">
        <v>467</v>
      </c>
      <c r="H1560">
        <v>64093</v>
      </c>
      <c r="I1560" t="s">
        <v>5334</v>
      </c>
      <c r="J1560" t="s">
        <v>5335</v>
      </c>
      <c r="L1560">
        <v>38.772185200000003</v>
      </c>
      <c r="M1560">
        <v>-93.719131379999993</v>
      </c>
      <c r="N1560" s="1">
        <v>42962.638877314814</v>
      </c>
      <c r="O1560" t="s">
        <v>4035</v>
      </c>
      <c r="P1560">
        <v>0</v>
      </c>
      <c r="Q1560">
        <v>0.96122092008590698</v>
      </c>
    </row>
    <row r="1561" spans="1:17">
      <c r="A1561" t="s">
        <v>5336</v>
      </c>
      <c r="B1561">
        <v>4</v>
      </c>
      <c r="C1561" t="s">
        <v>5337</v>
      </c>
      <c r="D1561" t="s">
        <v>19</v>
      </c>
      <c r="E1561" t="s">
        <v>5338</v>
      </c>
      <c r="F1561" t="s">
        <v>3422</v>
      </c>
      <c r="G1561" t="s">
        <v>87</v>
      </c>
      <c r="H1561">
        <v>15301</v>
      </c>
      <c r="I1561" t="s">
        <v>5339</v>
      </c>
      <c r="J1561" t="s">
        <v>5340</v>
      </c>
      <c r="L1561">
        <v>40.163318539999999</v>
      </c>
      <c r="M1561">
        <v>-80.275990780000001</v>
      </c>
      <c r="N1561" s="1">
        <v>42962.638819444444</v>
      </c>
      <c r="O1561" t="s">
        <v>4035</v>
      </c>
      <c r="P1561">
        <v>0</v>
      </c>
      <c r="Q1561">
        <v>0.95209795236587502</v>
      </c>
    </row>
    <row r="1562" spans="1:17">
      <c r="A1562" t="s">
        <v>3776</v>
      </c>
      <c r="B1562">
        <v>15</v>
      </c>
      <c r="C1562" t="s">
        <v>3777</v>
      </c>
      <c r="D1562" t="s">
        <v>19</v>
      </c>
      <c r="E1562" t="s">
        <v>3778</v>
      </c>
      <c r="F1562" t="s">
        <v>3422</v>
      </c>
      <c r="G1562" t="s">
        <v>467</v>
      </c>
      <c r="H1562">
        <v>63090</v>
      </c>
      <c r="I1562" t="s">
        <v>3779</v>
      </c>
      <c r="J1562" t="s">
        <v>3780</v>
      </c>
      <c r="L1562">
        <v>38.539382330000002</v>
      </c>
      <c r="M1562">
        <v>-90.993173229999996</v>
      </c>
      <c r="N1562" s="1">
        <v>42962.638877314814</v>
      </c>
      <c r="O1562" t="s">
        <v>4035</v>
      </c>
      <c r="P1562">
        <v>0</v>
      </c>
      <c r="Q1562">
        <v>0.86993551254272505</v>
      </c>
    </row>
    <row r="1563" spans="1:17">
      <c r="A1563">
        <v>688</v>
      </c>
      <c r="B1563">
        <v>5</v>
      </c>
      <c r="C1563" t="s">
        <v>3781</v>
      </c>
      <c r="D1563" t="s">
        <v>69</v>
      </c>
      <c r="E1563" t="s">
        <v>3782</v>
      </c>
      <c r="F1563" t="s">
        <v>3422</v>
      </c>
      <c r="G1563" t="s">
        <v>3423</v>
      </c>
      <c r="H1563">
        <v>20422</v>
      </c>
      <c r="I1563" t="s">
        <v>3783</v>
      </c>
      <c r="J1563" t="s">
        <v>3784</v>
      </c>
      <c r="K1563" t="s">
        <v>3785</v>
      </c>
      <c r="L1563">
        <v>38.931112910000003</v>
      </c>
      <c r="M1563">
        <v>-77.010910150000001</v>
      </c>
      <c r="N1563" s="1">
        <v>42962.638831018521</v>
      </c>
      <c r="O1563" t="s">
        <v>4035</v>
      </c>
      <c r="P1563">
        <v>0</v>
      </c>
      <c r="Q1563">
        <v>0.77019321918487504</v>
      </c>
    </row>
    <row r="1564" spans="1:17">
      <c r="A1564" t="s">
        <v>5341</v>
      </c>
      <c r="B1564">
        <v>1</v>
      </c>
      <c r="C1564" t="s">
        <v>5342</v>
      </c>
      <c r="D1564" t="s">
        <v>19</v>
      </c>
      <c r="E1564" t="s">
        <v>5343</v>
      </c>
      <c r="F1564" t="s">
        <v>5344</v>
      </c>
      <c r="G1564" t="s">
        <v>1848</v>
      </c>
      <c r="H1564">
        <v>6706</v>
      </c>
      <c r="I1564" t="s">
        <v>5345</v>
      </c>
      <c r="J1564" t="s">
        <v>5346</v>
      </c>
      <c r="L1564">
        <v>41.55357686</v>
      </c>
      <c r="M1564">
        <v>-73.037396419999993</v>
      </c>
      <c r="N1564" s="1">
        <v>42962.638807870368</v>
      </c>
      <c r="O1564" t="s">
        <v>4035</v>
      </c>
      <c r="P1564">
        <v>0</v>
      </c>
      <c r="Q1564">
        <v>0.87118583917617798</v>
      </c>
    </row>
    <row r="1565" spans="1:17">
      <c r="A1565" t="s">
        <v>3786</v>
      </c>
      <c r="B1565">
        <v>23</v>
      </c>
      <c r="C1565" t="s">
        <v>3787</v>
      </c>
      <c r="D1565" t="s">
        <v>19</v>
      </c>
      <c r="E1565" t="s">
        <v>3788</v>
      </c>
      <c r="F1565" t="s">
        <v>3789</v>
      </c>
      <c r="G1565" t="s">
        <v>673</v>
      </c>
      <c r="H1565">
        <v>50701</v>
      </c>
      <c r="I1565" t="s">
        <v>3790</v>
      </c>
      <c r="J1565" t="s">
        <v>3791</v>
      </c>
      <c r="L1565">
        <v>42.4562004</v>
      </c>
      <c r="M1565">
        <v>-92.375150430000005</v>
      </c>
      <c r="N1565" s="1">
        <v>42962.638923611114</v>
      </c>
      <c r="O1565" t="s">
        <v>4035</v>
      </c>
      <c r="P1565">
        <v>0</v>
      </c>
      <c r="Q1565">
        <v>0.89311331510543801</v>
      </c>
    </row>
    <row r="1566" spans="1:17">
      <c r="A1566" t="s">
        <v>3792</v>
      </c>
      <c r="B1566">
        <v>23</v>
      </c>
      <c r="C1566" t="s">
        <v>3793</v>
      </c>
      <c r="D1566" t="s">
        <v>19</v>
      </c>
      <c r="E1566" t="s">
        <v>3794</v>
      </c>
      <c r="F1566" t="s">
        <v>3795</v>
      </c>
      <c r="G1566" t="s">
        <v>22</v>
      </c>
      <c r="H1566">
        <v>57201</v>
      </c>
      <c r="I1566" t="s">
        <v>3796</v>
      </c>
      <c r="J1566" t="s">
        <v>3797</v>
      </c>
      <c r="L1566">
        <v>44.889214010000003</v>
      </c>
      <c r="M1566">
        <v>-97.068224490000006</v>
      </c>
      <c r="N1566" s="1">
        <v>42962.638923611114</v>
      </c>
      <c r="O1566" t="s">
        <v>4035</v>
      </c>
      <c r="P1566">
        <v>0</v>
      </c>
      <c r="Q1566">
        <v>0.97789478302001998</v>
      </c>
    </row>
    <row r="1567" spans="1:17">
      <c r="A1567" t="s">
        <v>3798</v>
      </c>
      <c r="B1567">
        <v>2</v>
      </c>
      <c r="C1567" t="s">
        <v>3793</v>
      </c>
      <c r="D1567" t="s">
        <v>19</v>
      </c>
      <c r="E1567" t="s">
        <v>3799</v>
      </c>
      <c r="F1567" t="s">
        <v>3795</v>
      </c>
      <c r="G1567" t="s">
        <v>266</v>
      </c>
      <c r="H1567">
        <v>13601</v>
      </c>
      <c r="I1567" t="s">
        <v>3800</v>
      </c>
      <c r="J1567" t="s">
        <v>3801</v>
      </c>
      <c r="L1567">
        <v>43.968394089999997</v>
      </c>
      <c r="M1567">
        <v>-75.881018560000001</v>
      </c>
      <c r="N1567" s="1">
        <v>42962.638819444444</v>
      </c>
      <c r="O1567" t="s">
        <v>4035</v>
      </c>
      <c r="P1567">
        <v>0</v>
      </c>
      <c r="Q1567">
        <v>0.77281838655471802</v>
      </c>
    </row>
    <row r="1568" spans="1:17">
      <c r="A1568" t="s">
        <v>3802</v>
      </c>
      <c r="B1568">
        <v>12</v>
      </c>
      <c r="C1568" t="s">
        <v>3803</v>
      </c>
      <c r="D1568" t="s">
        <v>19</v>
      </c>
      <c r="E1568" t="s">
        <v>3804</v>
      </c>
      <c r="F1568" t="s">
        <v>3805</v>
      </c>
      <c r="G1568" t="s">
        <v>771</v>
      </c>
      <c r="H1568">
        <v>54401</v>
      </c>
      <c r="I1568" t="s">
        <v>3806</v>
      </c>
      <c r="J1568" t="s">
        <v>3807</v>
      </c>
      <c r="L1568">
        <v>44.95833932</v>
      </c>
      <c r="M1568">
        <v>-89.675981419999999</v>
      </c>
      <c r="N1568" s="1">
        <v>42962.638877314814</v>
      </c>
      <c r="O1568" t="s">
        <v>4035</v>
      </c>
      <c r="P1568">
        <v>0</v>
      </c>
      <c r="Q1568">
        <v>0.87337666749954201</v>
      </c>
    </row>
    <row r="1569" spans="1:17">
      <c r="A1569" t="s">
        <v>3808</v>
      </c>
      <c r="B1569">
        <v>8</v>
      </c>
      <c r="C1569" t="s">
        <v>3809</v>
      </c>
      <c r="D1569" t="s">
        <v>19</v>
      </c>
      <c r="E1569" t="s">
        <v>3810</v>
      </c>
      <c r="F1569" t="s">
        <v>3811</v>
      </c>
      <c r="G1569" t="s">
        <v>65</v>
      </c>
      <c r="H1569">
        <v>31501</v>
      </c>
      <c r="I1569" t="s">
        <v>3812</v>
      </c>
      <c r="J1569" t="s">
        <v>3813</v>
      </c>
      <c r="L1569">
        <v>31.214151040000001</v>
      </c>
      <c r="M1569">
        <v>-82.329941790000007</v>
      </c>
      <c r="N1569" s="1">
        <v>42962.638842592591</v>
      </c>
      <c r="O1569" t="s">
        <v>4035</v>
      </c>
      <c r="P1569">
        <v>0</v>
      </c>
      <c r="Q1569">
        <v>0.90377074480056796</v>
      </c>
    </row>
    <row r="1570" spans="1:17">
      <c r="A1570" t="s">
        <v>5347</v>
      </c>
      <c r="B1570">
        <v>2</v>
      </c>
      <c r="C1570" t="s">
        <v>5348</v>
      </c>
      <c r="D1570" t="s">
        <v>19</v>
      </c>
      <c r="E1570" t="s">
        <v>5349</v>
      </c>
      <c r="F1570" t="s">
        <v>5350</v>
      </c>
      <c r="G1570" t="s">
        <v>266</v>
      </c>
      <c r="H1570">
        <v>14895</v>
      </c>
      <c r="I1570" t="s">
        <v>5351</v>
      </c>
      <c r="J1570" t="s">
        <v>5352</v>
      </c>
      <c r="L1570">
        <v>42.147703129999996</v>
      </c>
      <c r="M1570">
        <v>-77.97379153</v>
      </c>
      <c r="N1570" s="1">
        <v>42962.638807870368</v>
      </c>
      <c r="O1570" t="s">
        <v>4035</v>
      </c>
      <c r="P1570">
        <v>0</v>
      </c>
      <c r="Q1570">
        <v>0.96401894092559803</v>
      </c>
    </row>
    <row r="1571" spans="1:17">
      <c r="A1571" t="s">
        <v>5353</v>
      </c>
      <c r="B1571">
        <v>20</v>
      </c>
      <c r="C1571" t="s">
        <v>5354</v>
      </c>
      <c r="D1571" t="s">
        <v>19</v>
      </c>
      <c r="E1571" t="s">
        <v>5355</v>
      </c>
      <c r="F1571" t="s">
        <v>5356</v>
      </c>
      <c r="G1571" t="s">
        <v>101</v>
      </c>
      <c r="H1571">
        <v>98801</v>
      </c>
      <c r="I1571" t="s">
        <v>5357</v>
      </c>
      <c r="J1571" t="s">
        <v>5358</v>
      </c>
      <c r="L1571">
        <v>47.463089240000002</v>
      </c>
      <c r="M1571">
        <v>-120.33404978999999</v>
      </c>
      <c r="N1571" s="1">
        <v>42962.63890046296</v>
      </c>
      <c r="O1571" t="s">
        <v>4035</v>
      </c>
      <c r="P1571">
        <v>0</v>
      </c>
      <c r="Q1571">
        <v>0.88182336091995195</v>
      </c>
    </row>
    <row r="1572" spans="1:17">
      <c r="A1572">
        <v>689</v>
      </c>
      <c r="B1572">
        <v>1</v>
      </c>
      <c r="C1572" t="s">
        <v>3814</v>
      </c>
      <c r="D1572" t="s">
        <v>69</v>
      </c>
      <c r="E1572" t="s">
        <v>3815</v>
      </c>
      <c r="F1572" t="s">
        <v>3816</v>
      </c>
      <c r="G1572" t="s">
        <v>1848</v>
      </c>
      <c r="H1572">
        <v>6516</v>
      </c>
      <c r="I1572" t="s">
        <v>3817</v>
      </c>
      <c r="J1572" t="s">
        <v>3818</v>
      </c>
      <c r="K1572" t="s">
        <v>2573</v>
      </c>
      <c r="L1572">
        <v>41.284357999999997</v>
      </c>
      <c r="M1572">
        <v>-72.957313020000001</v>
      </c>
      <c r="N1572" s="1">
        <v>42962.638807870368</v>
      </c>
      <c r="O1572" t="s">
        <v>4035</v>
      </c>
      <c r="P1572">
        <v>0</v>
      </c>
      <c r="Q1572">
        <v>0.93860864639282204</v>
      </c>
    </row>
    <row r="1573" spans="1:17">
      <c r="A1573" t="s">
        <v>3819</v>
      </c>
      <c r="B1573">
        <v>12</v>
      </c>
      <c r="C1573" t="s">
        <v>3820</v>
      </c>
      <c r="D1573" t="s">
        <v>19</v>
      </c>
      <c r="E1573" t="s">
        <v>3821</v>
      </c>
      <c r="F1573" t="s">
        <v>3822</v>
      </c>
      <c r="G1573" t="s">
        <v>44</v>
      </c>
      <c r="H1573">
        <v>47906</v>
      </c>
      <c r="I1573" t="s">
        <v>3823</v>
      </c>
      <c r="J1573" t="s">
        <v>3824</v>
      </c>
      <c r="L1573">
        <v>40.4730761</v>
      </c>
      <c r="M1573">
        <v>-86.88449713</v>
      </c>
      <c r="N1573" s="1">
        <v>42962.638865740744</v>
      </c>
      <c r="O1573" t="s">
        <v>4035</v>
      </c>
      <c r="P1573">
        <v>0</v>
      </c>
      <c r="Q1573">
        <v>0.89313238859176602</v>
      </c>
    </row>
    <row r="1574" spans="1:17">
      <c r="A1574" t="s">
        <v>3825</v>
      </c>
      <c r="B1574">
        <v>20</v>
      </c>
      <c r="C1574" t="s">
        <v>3826</v>
      </c>
      <c r="D1574" t="s">
        <v>19</v>
      </c>
      <c r="E1574" t="s">
        <v>3827</v>
      </c>
      <c r="F1574" t="s">
        <v>3828</v>
      </c>
      <c r="G1574" t="s">
        <v>344</v>
      </c>
      <c r="H1574">
        <v>97068</v>
      </c>
      <c r="I1574" t="s">
        <v>3829</v>
      </c>
      <c r="J1574" t="s">
        <v>3830</v>
      </c>
      <c r="L1574">
        <v>45.351213430000001</v>
      </c>
      <c r="M1574">
        <v>-122.65641841</v>
      </c>
      <c r="N1574" s="1">
        <v>42962.63890046296</v>
      </c>
      <c r="O1574" t="s">
        <v>4035</v>
      </c>
      <c r="P1574">
        <v>0</v>
      </c>
      <c r="Q1574">
        <v>0.90255713462829601</v>
      </c>
    </row>
    <row r="1575" spans="1:17">
      <c r="A1575">
        <v>691</v>
      </c>
      <c r="B1575">
        <v>22</v>
      </c>
      <c r="C1575" t="s">
        <v>3831</v>
      </c>
      <c r="D1575" t="s">
        <v>69</v>
      </c>
      <c r="E1575" t="s">
        <v>3832</v>
      </c>
      <c r="F1575" t="s">
        <v>2144</v>
      </c>
      <c r="G1575" t="s">
        <v>123</v>
      </c>
      <c r="H1575">
        <v>90073</v>
      </c>
      <c r="I1575" t="s">
        <v>3833</v>
      </c>
      <c r="J1575" t="s">
        <v>3834</v>
      </c>
      <c r="K1575" t="s">
        <v>3835</v>
      </c>
      <c r="L1575">
        <v>34.052390959999997</v>
      </c>
      <c r="M1575">
        <v>-118.45844544000001</v>
      </c>
      <c r="N1575" s="1">
        <v>42962.638923611114</v>
      </c>
      <c r="O1575" t="s">
        <v>4035</v>
      </c>
      <c r="P1575">
        <v>0</v>
      </c>
      <c r="Q1575">
        <v>0.81898659467697099</v>
      </c>
    </row>
    <row r="1576" spans="1:17">
      <c r="A1576">
        <v>548</v>
      </c>
      <c r="B1576">
        <v>8</v>
      </c>
      <c r="C1576" t="s">
        <v>3836</v>
      </c>
      <c r="D1576" t="s">
        <v>69</v>
      </c>
      <c r="E1576" t="s">
        <v>3837</v>
      </c>
      <c r="F1576" t="s">
        <v>3838</v>
      </c>
      <c r="G1576" t="s">
        <v>453</v>
      </c>
      <c r="H1576">
        <v>33410</v>
      </c>
      <c r="I1576" t="s">
        <v>3839</v>
      </c>
      <c r="J1576" t="s">
        <v>3840</v>
      </c>
      <c r="K1576" t="s">
        <v>3841</v>
      </c>
      <c r="L1576">
        <v>26.785891700000001</v>
      </c>
      <c r="M1576">
        <v>-80.107271220000001</v>
      </c>
      <c r="N1576" s="1">
        <v>42962.638842592591</v>
      </c>
      <c r="O1576" t="s">
        <v>4035</v>
      </c>
      <c r="P1576">
        <v>0</v>
      </c>
      <c r="Q1576">
        <v>0.88094979524612405</v>
      </c>
    </row>
    <row r="1577" spans="1:17">
      <c r="A1577" t="s">
        <v>3842</v>
      </c>
      <c r="B1577">
        <v>15</v>
      </c>
      <c r="C1577" t="s">
        <v>3843</v>
      </c>
      <c r="D1577" t="s">
        <v>19</v>
      </c>
      <c r="E1577" t="s">
        <v>3844</v>
      </c>
      <c r="F1577" t="s">
        <v>3845</v>
      </c>
      <c r="G1577" t="s">
        <v>467</v>
      </c>
      <c r="H1577">
        <v>65775</v>
      </c>
      <c r="I1577" t="s">
        <v>3846</v>
      </c>
      <c r="J1577" t="s">
        <v>3847</v>
      </c>
      <c r="L1577">
        <v>36.72758091</v>
      </c>
      <c r="M1577">
        <v>-91.893097580000003</v>
      </c>
      <c r="N1577" s="1">
        <v>42962.638877314814</v>
      </c>
      <c r="O1577" t="s">
        <v>4035</v>
      </c>
      <c r="P1577">
        <v>0</v>
      </c>
      <c r="Q1577">
        <v>0.91877937316894498</v>
      </c>
    </row>
    <row r="1578" spans="1:17">
      <c r="A1578" t="s">
        <v>3848</v>
      </c>
      <c r="B1578">
        <v>1</v>
      </c>
      <c r="C1578" t="s">
        <v>3849</v>
      </c>
      <c r="D1578" t="s">
        <v>69</v>
      </c>
      <c r="E1578" t="s">
        <v>3850</v>
      </c>
      <c r="F1578" t="s">
        <v>3851</v>
      </c>
      <c r="G1578" t="s">
        <v>505</v>
      </c>
      <c r="H1578">
        <v>2132</v>
      </c>
      <c r="I1578" t="s">
        <v>3852</v>
      </c>
      <c r="J1578" t="s">
        <v>3853</v>
      </c>
      <c r="L1578">
        <v>42.27608326</v>
      </c>
      <c r="M1578">
        <v>-71.172430520000006</v>
      </c>
      <c r="N1578" s="1">
        <v>42962.638807870368</v>
      </c>
      <c r="O1578" t="s">
        <v>4035</v>
      </c>
      <c r="P1578">
        <v>0</v>
      </c>
      <c r="Q1578">
        <v>0.96385562419891402</v>
      </c>
    </row>
    <row r="1579" spans="1:17">
      <c r="A1579" t="s">
        <v>3854</v>
      </c>
      <c r="B1579">
        <v>19</v>
      </c>
      <c r="C1579" t="s">
        <v>3855</v>
      </c>
      <c r="D1579" t="s">
        <v>19</v>
      </c>
      <c r="E1579" t="s">
        <v>3856</v>
      </c>
      <c r="F1579" t="s">
        <v>3857</v>
      </c>
      <c r="G1579" t="s">
        <v>1391</v>
      </c>
      <c r="H1579">
        <v>84120</v>
      </c>
      <c r="I1579" t="s">
        <v>1392</v>
      </c>
      <c r="J1579" t="s">
        <v>3858</v>
      </c>
      <c r="L1579">
        <v>40.710180700000002</v>
      </c>
      <c r="M1579">
        <v>-112.02494660000001</v>
      </c>
      <c r="N1579" s="1">
        <v>42962.63890046296</v>
      </c>
      <c r="O1579" t="s">
        <v>4035</v>
      </c>
      <c r="P1579">
        <v>0</v>
      </c>
      <c r="Q1579">
        <v>0.86976587772369396</v>
      </c>
    </row>
    <row r="1580" spans="1:17">
      <c r="A1580" t="s">
        <v>3859</v>
      </c>
      <c r="B1580">
        <v>4</v>
      </c>
      <c r="C1580" t="s">
        <v>3860</v>
      </c>
      <c r="D1580" t="s">
        <v>19</v>
      </c>
      <c r="E1580" t="s">
        <v>3861</v>
      </c>
      <c r="F1580" t="s">
        <v>3862</v>
      </c>
      <c r="G1580" t="s">
        <v>87</v>
      </c>
      <c r="H1580">
        <v>15601</v>
      </c>
      <c r="I1580" t="s">
        <v>3863</v>
      </c>
      <c r="J1580" t="s">
        <v>3864</v>
      </c>
      <c r="L1580">
        <v>40.30305516</v>
      </c>
      <c r="M1580">
        <v>-79.50999917</v>
      </c>
      <c r="N1580" s="1">
        <v>42962.638819444444</v>
      </c>
      <c r="O1580" t="s">
        <v>4035</v>
      </c>
      <c r="P1580">
        <v>0</v>
      </c>
      <c r="Q1580">
        <v>0.82975226640701305</v>
      </c>
    </row>
    <row r="1581" spans="1:17">
      <c r="A1581" t="s">
        <v>5359</v>
      </c>
      <c r="B1581">
        <v>2</v>
      </c>
      <c r="C1581" t="s">
        <v>5360</v>
      </c>
      <c r="D1581" t="s">
        <v>19</v>
      </c>
      <c r="E1581" t="s">
        <v>5361</v>
      </c>
      <c r="F1581" t="s">
        <v>5362</v>
      </c>
      <c r="G1581" t="s">
        <v>266</v>
      </c>
      <c r="H1581">
        <v>12993</v>
      </c>
      <c r="I1581" t="s">
        <v>5363</v>
      </c>
      <c r="J1581" t="s">
        <v>5364</v>
      </c>
      <c r="L1581">
        <v>44.209474739999997</v>
      </c>
      <c r="M1581">
        <v>-73.511128389999996</v>
      </c>
      <c r="N1581" s="1">
        <v>42962.638807870368</v>
      </c>
      <c r="O1581" t="s">
        <v>4035</v>
      </c>
      <c r="P1581">
        <v>0</v>
      </c>
      <c r="Q1581">
        <v>0.92809420824050903</v>
      </c>
    </row>
    <row r="1582" spans="1:17">
      <c r="A1582">
        <v>692</v>
      </c>
      <c r="B1582">
        <v>20</v>
      </c>
      <c r="C1582" t="s">
        <v>3865</v>
      </c>
      <c r="D1582" t="s">
        <v>69</v>
      </c>
      <c r="E1582" t="s">
        <v>3866</v>
      </c>
      <c r="F1582" t="s">
        <v>3867</v>
      </c>
      <c r="G1582" t="s">
        <v>344</v>
      </c>
      <c r="H1582">
        <v>97503</v>
      </c>
      <c r="I1582" t="s">
        <v>3868</v>
      </c>
      <c r="J1582" t="s">
        <v>3869</v>
      </c>
      <c r="K1582" t="s">
        <v>3870</v>
      </c>
      <c r="L1582">
        <v>42.439978019999998</v>
      </c>
      <c r="M1582">
        <v>-122.83620179</v>
      </c>
      <c r="N1582" s="1">
        <v>42962.638912037037</v>
      </c>
      <c r="O1582" t="s">
        <v>4035</v>
      </c>
      <c r="P1582">
        <v>0</v>
      </c>
      <c r="Q1582">
        <v>0.79803317785263095</v>
      </c>
    </row>
    <row r="1583" spans="1:17">
      <c r="A1583" t="s">
        <v>3871</v>
      </c>
      <c r="B1583">
        <v>2</v>
      </c>
      <c r="C1583" t="s">
        <v>3872</v>
      </c>
      <c r="D1583" t="s">
        <v>19</v>
      </c>
      <c r="E1583" t="s">
        <v>3873</v>
      </c>
      <c r="F1583" t="s">
        <v>3874</v>
      </c>
      <c r="G1583" t="s">
        <v>266</v>
      </c>
      <c r="H1583">
        <v>10601</v>
      </c>
      <c r="I1583" t="s">
        <v>3875</v>
      </c>
      <c r="J1583" t="s">
        <v>3876</v>
      </c>
      <c r="L1583">
        <v>41.032803960000003</v>
      </c>
      <c r="M1583">
        <v>-73.762569420000005</v>
      </c>
      <c r="N1583" s="1">
        <v>42962.638807870368</v>
      </c>
      <c r="O1583" t="s">
        <v>4035</v>
      </c>
      <c r="P1583">
        <v>0</v>
      </c>
      <c r="Q1583">
        <v>0.93789285421371504</v>
      </c>
    </row>
    <row r="1584" spans="1:17">
      <c r="A1584">
        <v>405</v>
      </c>
      <c r="B1584">
        <v>1</v>
      </c>
      <c r="C1584" t="s">
        <v>3877</v>
      </c>
      <c r="D1584" t="s">
        <v>69</v>
      </c>
      <c r="E1584" t="s">
        <v>3878</v>
      </c>
      <c r="F1584" t="s">
        <v>3879</v>
      </c>
      <c r="G1584" t="s">
        <v>351</v>
      </c>
      <c r="H1584">
        <v>5001</v>
      </c>
      <c r="I1584" t="s">
        <v>3880</v>
      </c>
      <c r="J1584" t="s">
        <v>3881</v>
      </c>
      <c r="K1584" t="s">
        <v>3882</v>
      </c>
      <c r="L1584">
        <v>43.647896969999998</v>
      </c>
      <c r="M1584">
        <v>-72.342373969999997</v>
      </c>
      <c r="N1584" s="1">
        <v>42962.638807870368</v>
      </c>
      <c r="O1584" t="s">
        <v>4035</v>
      </c>
      <c r="P1584">
        <v>0</v>
      </c>
      <c r="Q1584">
        <v>0.94550818204879805</v>
      </c>
    </row>
    <row r="1585" spans="1:17">
      <c r="A1585" t="s">
        <v>5365</v>
      </c>
      <c r="B1585">
        <v>22</v>
      </c>
      <c r="C1585" t="s">
        <v>5366</v>
      </c>
      <c r="D1585" t="s">
        <v>19</v>
      </c>
      <c r="E1585" t="s">
        <v>5367</v>
      </c>
      <c r="F1585" t="s">
        <v>5368</v>
      </c>
      <c r="G1585" t="s">
        <v>123</v>
      </c>
      <c r="H1585">
        <v>90670</v>
      </c>
      <c r="I1585" t="s">
        <v>5369</v>
      </c>
      <c r="J1585" t="s">
        <v>5370</v>
      </c>
      <c r="L1585">
        <v>33.94405983</v>
      </c>
      <c r="M1585">
        <v>-118.090486</v>
      </c>
      <c r="N1585" s="1">
        <v>42962.638912037037</v>
      </c>
      <c r="O1585" t="s">
        <v>4035</v>
      </c>
      <c r="P1585">
        <v>0</v>
      </c>
      <c r="Q1585">
        <v>0.817801654338837</v>
      </c>
    </row>
    <row r="1586" spans="1:17">
      <c r="A1586" t="s">
        <v>3883</v>
      </c>
      <c r="B1586">
        <v>19</v>
      </c>
      <c r="C1586" t="s">
        <v>3884</v>
      </c>
      <c r="D1586" t="s">
        <v>19</v>
      </c>
      <c r="E1586" t="s">
        <v>3885</v>
      </c>
      <c r="F1586" t="s">
        <v>3886</v>
      </c>
      <c r="G1586" t="s">
        <v>30</v>
      </c>
      <c r="H1586">
        <v>76301</v>
      </c>
      <c r="I1586" t="s">
        <v>3887</v>
      </c>
      <c r="J1586" t="s">
        <v>3888</v>
      </c>
      <c r="L1586">
        <v>33.906658280000002</v>
      </c>
      <c r="M1586">
        <v>-98.506150300000002</v>
      </c>
      <c r="N1586" s="1">
        <v>42962.63890046296</v>
      </c>
      <c r="O1586" t="s">
        <v>4035</v>
      </c>
      <c r="P1586">
        <v>0</v>
      </c>
      <c r="Q1586">
        <v>0.74598199129104603</v>
      </c>
    </row>
    <row r="1587" spans="1:17">
      <c r="A1587">
        <v>693</v>
      </c>
      <c r="B1587">
        <v>4</v>
      </c>
      <c r="C1587" t="s">
        <v>3889</v>
      </c>
      <c r="D1587" t="s">
        <v>69</v>
      </c>
      <c r="E1587" t="s">
        <v>3890</v>
      </c>
      <c r="F1587" t="s">
        <v>3891</v>
      </c>
      <c r="G1587" t="s">
        <v>87</v>
      </c>
      <c r="H1587">
        <v>18711</v>
      </c>
      <c r="I1587" t="s">
        <v>3892</v>
      </c>
      <c r="J1587" t="s">
        <v>3893</v>
      </c>
      <c r="K1587" t="s">
        <v>3894</v>
      </c>
      <c r="L1587">
        <v>41.249657419999998</v>
      </c>
      <c r="M1587">
        <v>-75.814522280000006</v>
      </c>
      <c r="N1587" s="1">
        <v>42962.638819444444</v>
      </c>
      <c r="O1587" t="s">
        <v>4035</v>
      </c>
      <c r="P1587">
        <v>0</v>
      </c>
      <c r="Q1587">
        <v>0.90615707635879505</v>
      </c>
    </row>
    <row r="1588" spans="1:17">
      <c r="A1588" t="s">
        <v>3895</v>
      </c>
      <c r="B1588">
        <v>8</v>
      </c>
      <c r="C1588" t="s">
        <v>3896</v>
      </c>
      <c r="D1588" t="s">
        <v>19</v>
      </c>
      <c r="E1588" t="s">
        <v>3897</v>
      </c>
      <c r="F1588" t="s">
        <v>3898</v>
      </c>
      <c r="G1588" t="s">
        <v>453</v>
      </c>
      <c r="H1588">
        <v>33351</v>
      </c>
      <c r="I1588" t="s">
        <v>3899</v>
      </c>
      <c r="J1588" t="s">
        <v>3900</v>
      </c>
      <c r="L1588">
        <v>26.193633689999999</v>
      </c>
      <c r="M1588">
        <v>-80.281200659999996</v>
      </c>
      <c r="N1588" s="1">
        <v>42962.638842592591</v>
      </c>
      <c r="O1588" t="s">
        <v>4035</v>
      </c>
      <c r="P1588">
        <v>0</v>
      </c>
      <c r="Q1588">
        <v>0.81951391696929898</v>
      </c>
    </row>
    <row r="1589" spans="1:17">
      <c r="A1589" t="s">
        <v>3901</v>
      </c>
      <c r="B1589">
        <v>9</v>
      </c>
      <c r="C1589" t="s">
        <v>3902</v>
      </c>
      <c r="D1589" t="s">
        <v>19</v>
      </c>
      <c r="E1589" t="s">
        <v>3903</v>
      </c>
      <c r="F1589" t="s">
        <v>3904</v>
      </c>
      <c r="G1589" t="s">
        <v>94</v>
      </c>
      <c r="H1589">
        <v>37919</v>
      </c>
      <c r="I1589" t="s">
        <v>3905</v>
      </c>
      <c r="J1589" t="s">
        <v>3906</v>
      </c>
      <c r="L1589">
        <v>35.923256799999997</v>
      </c>
      <c r="M1589">
        <v>-84.047319860000002</v>
      </c>
      <c r="N1589" s="1">
        <v>42962.638854166667</v>
      </c>
      <c r="O1589" t="s">
        <v>4035</v>
      </c>
      <c r="P1589">
        <v>0</v>
      </c>
      <c r="Q1589">
        <v>0.87495815753936801</v>
      </c>
    </row>
    <row r="1590" spans="1:17">
      <c r="A1590">
        <v>607</v>
      </c>
      <c r="B1590">
        <v>12</v>
      </c>
      <c r="C1590" t="s">
        <v>3907</v>
      </c>
      <c r="D1590" t="s">
        <v>69</v>
      </c>
      <c r="E1590" t="s">
        <v>3908</v>
      </c>
      <c r="F1590" t="s">
        <v>2191</v>
      </c>
      <c r="G1590" t="s">
        <v>771</v>
      </c>
      <c r="H1590">
        <v>53705</v>
      </c>
      <c r="I1590" t="s">
        <v>3909</v>
      </c>
      <c r="J1590" t="s">
        <v>3910</v>
      </c>
      <c r="K1590" t="s">
        <v>3911</v>
      </c>
      <c r="L1590">
        <v>43.075146459999999</v>
      </c>
      <c r="M1590">
        <v>-89.431032549999998</v>
      </c>
      <c r="N1590" s="1">
        <v>42962.638865740744</v>
      </c>
      <c r="O1590" t="s">
        <v>4035</v>
      </c>
      <c r="P1590">
        <v>0</v>
      </c>
      <c r="Q1590">
        <v>0.89215970039367698</v>
      </c>
    </row>
    <row r="1591" spans="1:17">
      <c r="A1591" t="s">
        <v>3912</v>
      </c>
      <c r="B1591">
        <v>8</v>
      </c>
      <c r="C1591" t="s">
        <v>3913</v>
      </c>
      <c r="D1591" t="s">
        <v>19</v>
      </c>
      <c r="E1591" t="s">
        <v>3914</v>
      </c>
      <c r="F1591" t="s">
        <v>3915</v>
      </c>
      <c r="G1591" t="s">
        <v>453</v>
      </c>
      <c r="H1591">
        <v>32114</v>
      </c>
      <c r="I1591" t="s">
        <v>3916</v>
      </c>
      <c r="J1591" t="s">
        <v>3917</v>
      </c>
      <c r="L1591">
        <v>29.205985219999999</v>
      </c>
      <c r="M1591">
        <v>-81.062143599999999</v>
      </c>
      <c r="N1591" s="1">
        <v>42962.638854166667</v>
      </c>
      <c r="O1591" t="s">
        <v>4035</v>
      </c>
      <c r="P1591">
        <v>0</v>
      </c>
      <c r="Q1591">
        <v>0.86044621467590299</v>
      </c>
    </row>
    <row r="1592" spans="1:17">
      <c r="A1592" t="s">
        <v>3918</v>
      </c>
      <c r="B1592">
        <v>4</v>
      </c>
      <c r="C1592" t="s">
        <v>3919</v>
      </c>
      <c r="D1592" t="s">
        <v>19</v>
      </c>
      <c r="E1592" t="s">
        <v>3920</v>
      </c>
      <c r="F1592" t="s">
        <v>3921</v>
      </c>
      <c r="G1592" t="s">
        <v>87</v>
      </c>
      <c r="H1592">
        <v>17701</v>
      </c>
      <c r="I1592" t="s">
        <v>3922</v>
      </c>
      <c r="J1592" t="s">
        <v>3923</v>
      </c>
      <c r="L1592">
        <v>41.258997440000002</v>
      </c>
      <c r="M1592">
        <v>-76.981346720000005</v>
      </c>
      <c r="N1592" s="1">
        <v>42962.638831018521</v>
      </c>
      <c r="O1592" t="s">
        <v>4035</v>
      </c>
      <c r="P1592">
        <v>0</v>
      </c>
      <c r="Q1592">
        <v>0.95411419868469205</v>
      </c>
    </row>
    <row r="1593" spans="1:17">
      <c r="A1593" t="s">
        <v>5371</v>
      </c>
      <c r="B1593">
        <v>1</v>
      </c>
      <c r="C1593" t="s">
        <v>5372</v>
      </c>
      <c r="D1593" t="s">
        <v>19</v>
      </c>
      <c r="E1593" t="s">
        <v>5373</v>
      </c>
      <c r="F1593" t="s">
        <v>5374</v>
      </c>
      <c r="G1593" t="s">
        <v>1848</v>
      </c>
      <c r="H1593">
        <v>6226</v>
      </c>
      <c r="I1593" t="s">
        <v>5375</v>
      </c>
      <c r="J1593" t="s">
        <v>5376</v>
      </c>
      <c r="L1593">
        <v>41.715069319999998</v>
      </c>
      <c r="M1593">
        <v>-72.228593329999995</v>
      </c>
      <c r="N1593" s="1">
        <v>42962.638807870368</v>
      </c>
      <c r="O1593" t="s">
        <v>4035</v>
      </c>
      <c r="P1593">
        <v>0</v>
      </c>
      <c r="Q1593">
        <v>0.95506930351257302</v>
      </c>
    </row>
    <row r="1594" spans="1:17">
      <c r="A1594" t="s">
        <v>5377</v>
      </c>
      <c r="B1594">
        <v>23</v>
      </c>
      <c r="C1594" t="s">
        <v>5378</v>
      </c>
      <c r="D1594" t="s">
        <v>19</v>
      </c>
      <c r="E1594" t="s">
        <v>5379</v>
      </c>
      <c r="F1594" t="s">
        <v>5380</v>
      </c>
      <c r="G1594" t="s">
        <v>402</v>
      </c>
      <c r="H1594">
        <v>58801</v>
      </c>
      <c r="I1594" t="s">
        <v>5381</v>
      </c>
      <c r="J1594" t="s">
        <v>5382</v>
      </c>
      <c r="L1594">
        <v>48.145772989999998</v>
      </c>
      <c r="M1594">
        <v>-103.62170084</v>
      </c>
      <c r="N1594" s="1">
        <v>42962.638923611114</v>
      </c>
      <c r="O1594" t="s">
        <v>4035</v>
      </c>
      <c r="P1594">
        <v>0</v>
      </c>
      <c r="Q1594">
        <v>0.93286228179931596</v>
      </c>
    </row>
    <row r="1595" spans="1:17">
      <c r="A1595" t="s">
        <v>3924</v>
      </c>
      <c r="B1595">
        <v>6</v>
      </c>
      <c r="C1595" t="s">
        <v>3925</v>
      </c>
      <c r="D1595" t="s">
        <v>19</v>
      </c>
      <c r="E1595" t="s">
        <v>3926</v>
      </c>
      <c r="F1595" t="s">
        <v>3927</v>
      </c>
      <c r="G1595" t="s">
        <v>703</v>
      </c>
      <c r="H1595">
        <v>28405</v>
      </c>
      <c r="I1595" t="s">
        <v>3928</v>
      </c>
      <c r="J1595" t="s">
        <v>3929</v>
      </c>
      <c r="L1595">
        <v>34.268291230000003</v>
      </c>
      <c r="M1595">
        <v>-77.918380249999998</v>
      </c>
      <c r="N1595" s="1">
        <v>42962.638831018521</v>
      </c>
      <c r="O1595" t="s">
        <v>4035</v>
      </c>
      <c r="P1595">
        <v>0</v>
      </c>
      <c r="Q1595">
        <v>0.82897555828094505</v>
      </c>
    </row>
    <row r="1596" spans="1:17">
      <c r="A1596">
        <v>460</v>
      </c>
      <c r="B1596">
        <v>4</v>
      </c>
      <c r="C1596" t="s">
        <v>3930</v>
      </c>
      <c r="D1596" t="s">
        <v>69</v>
      </c>
      <c r="E1596" t="s">
        <v>3931</v>
      </c>
      <c r="F1596" t="s">
        <v>3927</v>
      </c>
      <c r="G1596" t="s">
        <v>1913</v>
      </c>
      <c r="H1596">
        <v>19805</v>
      </c>
      <c r="I1596" t="s">
        <v>3932</v>
      </c>
      <c r="J1596" t="s">
        <v>3933</v>
      </c>
      <c r="K1596" t="s">
        <v>3934</v>
      </c>
      <c r="L1596">
        <v>39.73876842</v>
      </c>
      <c r="M1596">
        <v>-75.605624739999996</v>
      </c>
      <c r="N1596" s="1">
        <v>42962.638819444444</v>
      </c>
      <c r="O1596" t="s">
        <v>4035</v>
      </c>
      <c r="P1596">
        <v>0</v>
      </c>
      <c r="Q1596">
        <v>0.87211877107620195</v>
      </c>
    </row>
    <row r="1597" spans="1:17">
      <c r="A1597" t="s">
        <v>5383</v>
      </c>
      <c r="B1597">
        <v>4</v>
      </c>
      <c r="C1597" t="s">
        <v>5384</v>
      </c>
      <c r="D1597" t="s">
        <v>19</v>
      </c>
      <c r="E1597" t="s">
        <v>3931</v>
      </c>
      <c r="F1597" t="s">
        <v>3927</v>
      </c>
      <c r="G1597" t="s">
        <v>1913</v>
      </c>
      <c r="H1597">
        <v>19805</v>
      </c>
      <c r="I1597" t="s">
        <v>3932</v>
      </c>
      <c r="J1597" t="s">
        <v>3933</v>
      </c>
      <c r="L1597">
        <v>39.73876842</v>
      </c>
      <c r="M1597">
        <v>-75.605624739999996</v>
      </c>
      <c r="N1597" s="1">
        <v>42962.638819444444</v>
      </c>
      <c r="O1597" t="s">
        <v>4035</v>
      </c>
      <c r="P1597">
        <v>0</v>
      </c>
      <c r="Q1597">
        <v>1</v>
      </c>
    </row>
    <row r="1598" spans="1:17">
      <c r="A1598" t="s">
        <v>3935</v>
      </c>
      <c r="B1598">
        <v>23</v>
      </c>
      <c r="C1598" t="s">
        <v>3936</v>
      </c>
      <c r="D1598" t="s">
        <v>19</v>
      </c>
      <c r="E1598" t="s">
        <v>3937</v>
      </c>
      <c r="F1598" t="s">
        <v>3938</v>
      </c>
      <c r="G1598" t="s">
        <v>22</v>
      </c>
      <c r="H1598">
        <v>57580</v>
      </c>
      <c r="I1598" t="s">
        <v>3939</v>
      </c>
      <c r="J1598" t="s">
        <v>3940</v>
      </c>
      <c r="L1598">
        <v>43.368975050000003</v>
      </c>
      <c r="M1598">
        <v>-99.840253840000003</v>
      </c>
      <c r="N1598" s="1">
        <v>42962.638923611114</v>
      </c>
      <c r="O1598" t="s">
        <v>4035</v>
      </c>
      <c r="P1598">
        <v>0</v>
      </c>
      <c r="Q1598">
        <v>1</v>
      </c>
    </row>
    <row r="1599" spans="1:17">
      <c r="A1599" t="s">
        <v>5385</v>
      </c>
      <c r="B1599">
        <v>1</v>
      </c>
      <c r="C1599" t="s">
        <v>5386</v>
      </c>
      <c r="D1599" t="s">
        <v>19</v>
      </c>
      <c r="E1599" t="s">
        <v>5387</v>
      </c>
      <c r="F1599" t="s">
        <v>5388</v>
      </c>
      <c r="G1599" t="s">
        <v>1848</v>
      </c>
      <c r="H1599">
        <v>6098</v>
      </c>
      <c r="I1599" t="s">
        <v>5389</v>
      </c>
      <c r="J1599" t="s">
        <v>5390</v>
      </c>
      <c r="L1599">
        <v>41.930326229999999</v>
      </c>
      <c r="M1599">
        <v>-73.075736449999994</v>
      </c>
      <c r="N1599" s="1">
        <v>42962.638807870368</v>
      </c>
      <c r="O1599" t="s">
        <v>4035</v>
      </c>
      <c r="P1599">
        <v>0</v>
      </c>
      <c r="Q1599">
        <v>1</v>
      </c>
    </row>
    <row r="1600" spans="1:17">
      <c r="A1600" t="s">
        <v>3941</v>
      </c>
      <c r="B1600">
        <v>6</v>
      </c>
      <c r="C1600" t="s">
        <v>3942</v>
      </c>
      <c r="D1600" t="s">
        <v>19</v>
      </c>
      <c r="E1600" t="s">
        <v>3943</v>
      </c>
      <c r="F1600" t="s">
        <v>3944</v>
      </c>
      <c r="G1600" t="s">
        <v>703</v>
      </c>
      <c r="H1600">
        <v>27103</v>
      </c>
      <c r="I1600" t="s">
        <v>3945</v>
      </c>
      <c r="J1600" t="s">
        <v>3946</v>
      </c>
      <c r="L1600">
        <v>36.05774736</v>
      </c>
      <c r="M1600">
        <v>-80.303181210000005</v>
      </c>
      <c r="N1600" s="1">
        <v>42962.638831018521</v>
      </c>
      <c r="O1600" t="s">
        <v>4035</v>
      </c>
      <c r="P1600">
        <v>0</v>
      </c>
      <c r="Q1600">
        <v>0.87409645318984996</v>
      </c>
    </row>
    <row r="1601" spans="1:17">
      <c r="A1601" t="s">
        <v>3947</v>
      </c>
      <c r="B1601">
        <v>7</v>
      </c>
      <c r="C1601" t="s">
        <v>3948</v>
      </c>
      <c r="D1601" t="s">
        <v>19</v>
      </c>
      <c r="E1601" t="s">
        <v>3949</v>
      </c>
      <c r="F1601" t="s">
        <v>3950</v>
      </c>
      <c r="G1601" t="s">
        <v>370</v>
      </c>
      <c r="H1601">
        <v>36362</v>
      </c>
      <c r="I1601" t="s">
        <v>3951</v>
      </c>
      <c r="J1601" t="s">
        <v>3952</v>
      </c>
      <c r="L1601">
        <v>31.32517644</v>
      </c>
      <c r="M1601">
        <v>-85.727764809999996</v>
      </c>
      <c r="N1601" s="1">
        <v>42962.638842592591</v>
      </c>
      <c r="O1601" t="s">
        <v>4035</v>
      </c>
      <c r="P1601">
        <v>0</v>
      </c>
      <c r="Q1601">
        <v>0.89514940977096602</v>
      </c>
    </row>
    <row r="1602" spans="1:17">
      <c r="A1602" t="s">
        <v>3953</v>
      </c>
      <c r="B1602">
        <v>12</v>
      </c>
      <c r="C1602" t="s">
        <v>3954</v>
      </c>
      <c r="D1602" t="s">
        <v>19</v>
      </c>
      <c r="E1602" t="s">
        <v>3955</v>
      </c>
      <c r="F1602" t="s">
        <v>3956</v>
      </c>
      <c r="G1602" t="s">
        <v>771</v>
      </c>
      <c r="H1602">
        <v>54495</v>
      </c>
      <c r="I1602" t="s">
        <v>3957</v>
      </c>
      <c r="J1602" t="s">
        <v>3958</v>
      </c>
      <c r="L1602">
        <v>44.394234449999999</v>
      </c>
      <c r="M1602">
        <v>-89.83001659</v>
      </c>
      <c r="N1602" s="1">
        <v>42962.638877314814</v>
      </c>
      <c r="O1602" t="s">
        <v>4035</v>
      </c>
      <c r="P1602">
        <v>0</v>
      </c>
      <c r="Q1602">
        <v>0.93612593412399303</v>
      </c>
    </row>
    <row r="1603" spans="1:17">
      <c r="A1603">
        <v>544</v>
      </c>
      <c r="B1603">
        <v>7</v>
      </c>
      <c r="C1603" t="s">
        <v>3959</v>
      </c>
      <c r="D1603" t="s">
        <v>69</v>
      </c>
      <c r="E1603" t="s">
        <v>3960</v>
      </c>
      <c r="F1603" t="s">
        <v>1594</v>
      </c>
      <c r="G1603" t="s">
        <v>51</v>
      </c>
      <c r="H1603">
        <v>29209</v>
      </c>
      <c r="I1603" t="s">
        <v>1506</v>
      </c>
      <c r="J1603" t="s">
        <v>3961</v>
      </c>
      <c r="K1603" t="s">
        <v>3962</v>
      </c>
      <c r="L1603">
        <v>33.979977660000003</v>
      </c>
      <c r="M1603">
        <v>-80.961866139999998</v>
      </c>
      <c r="N1603" s="1">
        <v>42962.638842592591</v>
      </c>
      <c r="O1603" t="s">
        <v>4035</v>
      </c>
      <c r="P1603">
        <v>0</v>
      </c>
      <c r="Q1603">
        <v>0.82307094335555997</v>
      </c>
    </row>
    <row r="1604" spans="1:17">
      <c r="A1604" t="s">
        <v>3963</v>
      </c>
      <c r="B1604">
        <v>5</v>
      </c>
      <c r="C1604" t="s">
        <v>3964</v>
      </c>
      <c r="D1604" t="s">
        <v>19</v>
      </c>
      <c r="E1604" t="s">
        <v>3965</v>
      </c>
      <c r="F1604" t="s">
        <v>3966</v>
      </c>
      <c r="G1604" t="s">
        <v>308</v>
      </c>
      <c r="H1604">
        <v>26101</v>
      </c>
      <c r="I1604" t="s">
        <v>3967</v>
      </c>
      <c r="J1604" t="s">
        <v>3968</v>
      </c>
      <c r="L1604">
        <v>39.28185646</v>
      </c>
      <c r="M1604">
        <v>-81.550109689999999</v>
      </c>
      <c r="N1604" s="1">
        <v>42962.638831018521</v>
      </c>
      <c r="O1604" t="s">
        <v>4035</v>
      </c>
      <c r="P1604">
        <v>0</v>
      </c>
      <c r="Q1604">
        <v>0.93271744251251198</v>
      </c>
    </row>
    <row r="1605" spans="1:17">
      <c r="A1605" t="s">
        <v>3969</v>
      </c>
      <c r="B1605">
        <v>1</v>
      </c>
      <c r="C1605" t="s">
        <v>3970</v>
      </c>
      <c r="D1605" t="s">
        <v>19</v>
      </c>
      <c r="E1605" t="s">
        <v>3971</v>
      </c>
      <c r="F1605" t="s">
        <v>3972</v>
      </c>
      <c r="G1605" t="s">
        <v>505</v>
      </c>
      <c r="H1605">
        <v>1605</v>
      </c>
      <c r="I1605" t="s">
        <v>3973</v>
      </c>
      <c r="J1605" t="s">
        <v>3974</v>
      </c>
      <c r="L1605">
        <v>42.297682399999999</v>
      </c>
      <c r="M1605">
        <v>-71.767211810000006</v>
      </c>
      <c r="N1605" s="1">
        <v>42962.638807870368</v>
      </c>
      <c r="O1605" t="s">
        <v>4035</v>
      </c>
      <c r="P1605">
        <v>0</v>
      </c>
      <c r="Q1605">
        <v>0.96576982736587502</v>
      </c>
    </row>
    <row r="1606" spans="1:17">
      <c r="A1606" t="s">
        <v>5391</v>
      </c>
      <c r="B1606">
        <v>15</v>
      </c>
      <c r="C1606" t="s">
        <v>5392</v>
      </c>
      <c r="D1606" t="s">
        <v>19</v>
      </c>
      <c r="E1606" t="s">
        <v>5393</v>
      </c>
      <c r="F1606" t="s">
        <v>1888</v>
      </c>
      <c r="G1606" t="s">
        <v>837</v>
      </c>
      <c r="H1606">
        <v>66102</v>
      </c>
      <c r="I1606" t="s">
        <v>4425</v>
      </c>
      <c r="J1606" t="s">
        <v>4675</v>
      </c>
      <c r="L1606">
        <v>39.103401249999997</v>
      </c>
      <c r="M1606">
        <v>-94.640032480000002</v>
      </c>
      <c r="N1606" s="1">
        <v>42962.638877314814</v>
      </c>
      <c r="O1606" t="s">
        <v>4035</v>
      </c>
      <c r="P1606">
        <v>0</v>
      </c>
      <c r="Q1606">
        <v>0.87867480516433705</v>
      </c>
    </row>
    <row r="1607" spans="1:17">
      <c r="A1607" t="s">
        <v>3975</v>
      </c>
      <c r="B1607">
        <v>10</v>
      </c>
      <c r="C1607" t="s">
        <v>3976</v>
      </c>
      <c r="D1607" t="s">
        <v>19</v>
      </c>
      <c r="E1607" t="s">
        <v>3977</v>
      </c>
      <c r="F1607" t="s">
        <v>3978</v>
      </c>
      <c r="G1607" t="s">
        <v>72</v>
      </c>
      <c r="H1607">
        <v>49519</v>
      </c>
      <c r="I1607" t="s">
        <v>3979</v>
      </c>
      <c r="J1607" t="s">
        <v>3980</v>
      </c>
      <c r="L1607">
        <v>42.85887494</v>
      </c>
      <c r="M1607">
        <v>-85.713642849999999</v>
      </c>
      <c r="N1607" s="1">
        <v>42962.638854166667</v>
      </c>
      <c r="O1607" t="s">
        <v>4035</v>
      </c>
      <c r="P1607">
        <v>0</v>
      </c>
      <c r="Q1607">
        <v>0.89099740982055697</v>
      </c>
    </row>
    <row r="1608" spans="1:17">
      <c r="A1608" t="s">
        <v>3981</v>
      </c>
      <c r="B1608">
        <v>6</v>
      </c>
      <c r="C1608" t="s">
        <v>3982</v>
      </c>
      <c r="D1608" t="s">
        <v>19</v>
      </c>
      <c r="E1608" t="s">
        <v>3983</v>
      </c>
      <c r="F1608" t="s">
        <v>3984</v>
      </c>
      <c r="G1608" t="s">
        <v>498</v>
      </c>
      <c r="H1608">
        <v>24382</v>
      </c>
      <c r="I1608" t="s">
        <v>3985</v>
      </c>
      <c r="J1608" t="s">
        <v>3986</v>
      </c>
      <c r="L1608">
        <v>36.955585030000002</v>
      </c>
      <c r="M1608">
        <v>-81.078124439999996</v>
      </c>
      <c r="N1608" s="1">
        <v>42962.638831018521</v>
      </c>
      <c r="O1608" t="s">
        <v>4035</v>
      </c>
      <c r="P1608">
        <v>0</v>
      </c>
      <c r="Q1608">
        <v>0.92502486705779996</v>
      </c>
    </row>
    <row r="1609" spans="1:17">
      <c r="A1609" t="s">
        <v>3987</v>
      </c>
      <c r="B1609">
        <v>20</v>
      </c>
      <c r="C1609" t="s">
        <v>3988</v>
      </c>
      <c r="D1609" t="s">
        <v>19</v>
      </c>
      <c r="E1609" t="s">
        <v>3989</v>
      </c>
      <c r="F1609" t="s">
        <v>3990</v>
      </c>
      <c r="G1609" t="s">
        <v>101</v>
      </c>
      <c r="H1609">
        <v>98902</v>
      </c>
      <c r="I1609" t="s">
        <v>3991</v>
      </c>
      <c r="J1609" t="s">
        <v>3992</v>
      </c>
      <c r="L1609">
        <v>46.612586870000001</v>
      </c>
      <c r="M1609">
        <v>-120.52211933</v>
      </c>
      <c r="N1609" s="1">
        <v>42962.638912037037</v>
      </c>
      <c r="O1609" t="s">
        <v>4035</v>
      </c>
      <c r="P1609">
        <v>0</v>
      </c>
      <c r="Q1609">
        <v>0.79627138376235995</v>
      </c>
    </row>
    <row r="1610" spans="1:17">
      <c r="A1610" t="s">
        <v>3993</v>
      </c>
      <c r="B1610">
        <v>10</v>
      </c>
      <c r="C1610" t="s">
        <v>3994</v>
      </c>
      <c r="D1610" t="s">
        <v>19</v>
      </c>
      <c r="E1610" t="s">
        <v>3995</v>
      </c>
      <c r="F1610" t="s">
        <v>3996</v>
      </c>
      <c r="G1610" t="s">
        <v>72</v>
      </c>
      <c r="H1610">
        <v>48097</v>
      </c>
      <c r="I1610" t="s">
        <v>3997</v>
      </c>
      <c r="J1610" t="s">
        <v>3998</v>
      </c>
      <c r="L1610">
        <v>43.115008230000001</v>
      </c>
      <c r="M1610">
        <v>-82.791053219999995</v>
      </c>
      <c r="N1610" s="1">
        <v>42962.638865740744</v>
      </c>
      <c r="O1610" t="s">
        <v>4035</v>
      </c>
      <c r="P1610">
        <v>0</v>
      </c>
      <c r="Q1610">
        <v>0.92022943496704102</v>
      </c>
    </row>
    <row r="1611" spans="1:17">
      <c r="A1611" t="s">
        <v>3999</v>
      </c>
      <c r="B1611">
        <v>2</v>
      </c>
      <c r="C1611" t="s">
        <v>4000</v>
      </c>
      <c r="D1611" t="s">
        <v>19</v>
      </c>
      <c r="E1611" t="s">
        <v>4001</v>
      </c>
      <c r="F1611" t="s">
        <v>4002</v>
      </c>
      <c r="G1611" t="s">
        <v>266</v>
      </c>
      <c r="H1611">
        <v>10701</v>
      </c>
      <c r="I1611" t="s">
        <v>4003</v>
      </c>
      <c r="J1611" t="s">
        <v>4004</v>
      </c>
      <c r="L1611">
        <v>40.932869289999999</v>
      </c>
      <c r="M1611">
        <v>-73.896914879999997</v>
      </c>
      <c r="N1611" s="1">
        <v>42962.638807870368</v>
      </c>
      <c r="O1611" t="s">
        <v>4035</v>
      </c>
      <c r="P1611">
        <v>0</v>
      </c>
      <c r="Q1611">
        <v>0.90906351804733299</v>
      </c>
    </row>
    <row r="1612" spans="1:17">
      <c r="A1612" t="s">
        <v>4005</v>
      </c>
      <c r="B1612">
        <v>4</v>
      </c>
      <c r="C1612" t="s">
        <v>4006</v>
      </c>
      <c r="D1612" t="s">
        <v>19</v>
      </c>
      <c r="E1612" t="s">
        <v>4007</v>
      </c>
      <c r="F1612" t="s">
        <v>4008</v>
      </c>
      <c r="G1612" t="s">
        <v>87</v>
      </c>
      <c r="H1612">
        <v>17402</v>
      </c>
      <c r="I1612" t="s">
        <v>4009</v>
      </c>
      <c r="J1612" t="s">
        <v>4010</v>
      </c>
      <c r="L1612">
        <v>39.972048489999999</v>
      </c>
      <c r="M1612">
        <v>-76.682713590000006</v>
      </c>
      <c r="N1612" s="1">
        <v>42962.638819444444</v>
      </c>
      <c r="O1612" t="s">
        <v>4035</v>
      </c>
      <c r="P1612">
        <v>0</v>
      </c>
      <c r="Q1612">
        <v>0.87765491008758501</v>
      </c>
    </row>
    <row r="1613" spans="1:17">
      <c r="A1613" t="s">
        <v>4011</v>
      </c>
      <c r="B1613">
        <v>10</v>
      </c>
      <c r="C1613" t="s">
        <v>4012</v>
      </c>
      <c r="D1613" t="s">
        <v>19</v>
      </c>
      <c r="E1613" t="s">
        <v>4013</v>
      </c>
      <c r="F1613" t="s">
        <v>4014</v>
      </c>
      <c r="G1613" t="s">
        <v>58</v>
      </c>
      <c r="H1613">
        <v>44505</v>
      </c>
      <c r="I1613" t="s">
        <v>4015</v>
      </c>
      <c r="J1613" t="s">
        <v>4016</v>
      </c>
      <c r="L1613">
        <v>41.127177090000004</v>
      </c>
      <c r="M1613">
        <v>-80.664405110000004</v>
      </c>
      <c r="N1613" s="1">
        <v>42962.638865740744</v>
      </c>
      <c r="O1613" t="s">
        <v>4035</v>
      </c>
      <c r="P1613">
        <v>0</v>
      </c>
      <c r="Q1613">
        <v>0.88216972351074197</v>
      </c>
    </row>
    <row r="1614" spans="1:17">
      <c r="A1614" t="s">
        <v>4017</v>
      </c>
      <c r="B1614">
        <v>21</v>
      </c>
      <c r="C1614" t="s">
        <v>4018</v>
      </c>
      <c r="D1614" t="s">
        <v>19</v>
      </c>
      <c r="E1614" t="s">
        <v>4019</v>
      </c>
      <c r="F1614" t="s">
        <v>4020</v>
      </c>
      <c r="G1614" t="s">
        <v>123</v>
      </c>
      <c r="H1614">
        <v>95991</v>
      </c>
      <c r="I1614" t="s">
        <v>4021</v>
      </c>
      <c r="J1614" t="s">
        <v>4022</v>
      </c>
      <c r="L1614">
        <v>39.130919079999998</v>
      </c>
      <c r="M1614">
        <v>-121.61391934</v>
      </c>
      <c r="N1614" s="1">
        <v>42962.638912037037</v>
      </c>
      <c r="O1614" t="s">
        <v>4035</v>
      </c>
      <c r="P1614">
        <v>0</v>
      </c>
      <c r="Q1614">
        <v>0.70186865329742398</v>
      </c>
    </row>
    <row r="1615" spans="1:17">
      <c r="A1615" t="s">
        <v>4023</v>
      </c>
      <c r="B1615">
        <v>18</v>
      </c>
      <c r="C1615" t="s">
        <v>4024</v>
      </c>
      <c r="D1615" t="s">
        <v>19</v>
      </c>
      <c r="E1615" t="s">
        <v>4025</v>
      </c>
      <c r="F1615" t="s">
        <v>4026</v>
      </c>
      <c r="G1615" t="s">
        <v>426</v>
      </c>
      <c r="H1615">
        <v>85364</v>
      </c>
      <c r="I1615" t="s">
        <v>4027</v>
      </c>
      <c r="J1615" t="s">
        <v>4028</v>
      </c>
      <c r="L1615">
        <v>32.671006859999999</v>
      </c>
      <c r="M1615">
        <v>-114.62449048000001</v>
      </c>
      <c r="N1615" s="1">
        <v>42962.638923611114</v>
      </c>
      <c r="O1615" t="s">
        <v>4035</v>
      </c>
      <c r="P1615">
        <v>0</v>
      </c>
      <c r="Q1615">
        <v>0.637925684452057</v>
      </c>
    </row>
    <row r="1616" spans="1:17">
      <c r="A1616" t="s">
        <v>4029</v>
      </c>
      <c r="B1616">
        <v>10</v>
      </c>
      <c r="C1616" t="s">
        <v>4030</v>
      </c>
      <c r="D1616" t="s">
        <v>19</v>
      </c>
      <c r="E1616" t="s">
        <v>4031</v>
      </c>
      <c r="F1616" t="s">
        <v>4032</v>
      </c>
      <c r="G1616" t="s">
        <v>58</v>
      </c>
      <c r="H1616">
        <v>43701</v>
      </c>
      <c r="I1616" t="s">
        <v>4033</v>
      </c>
      <c r="J1616" t="s">
        <v>4034</v>
      </c>
      <c r="L1616">
        <v>39.974459950000004</v>
      </c>
      <c r="M1616">
        <v>-82.012235020000006</v>
      </c>
      <c r="N1616" s="1">
        <v>42962.638865740744</v>
      </c>
      <c r="O1616" t="s">
        <v>4035</v>
      </c>
      <c r="P1616">
        <v>0</v>
      </c>
      <c r="Q1616">
        <v>0.82923209667205799</v>
      </c>
    </row>
    <row r="1617" spans="1:17">
      <c r="A1617" t="s">
        <v>5394</v>
      </c>
      <c r="B1617">
        <v>8</v>
      </c>
      <c r="C1617" t="s">
        <v>5395</v>
      </c>
      <c r="D1617" t="s">
        <v>19</v>
      </c>
      <c r="E1617" t="s">
        <v>5396</v>
      </c>
      <c r="F1617" t="s">
        <v>5397</v>
      </c>
      <c r="G1617" t="s">
        <v>453</v>
      </c>
      <c r="H1617">
        <v>33542</v>
      </c>
      <c r="I1617" t="s">
        <v>5398</v>
      </c>
      <c r="J1617" t="s">
        <v>5399</v>
      </c>
      <c r="L1617">
        <v>28.257709609999999</v>
      </c>
      <c r="M1617">
        <v>-82.183139690000004</v>
      </c>
      <c r="N1617" s="1">
        <v>42962.638854166667</v>
      </c>
      <c r="O1617" t="s">
        <v>4035</v>
      </c>
      <c r="P1617">
        <v>0</v>
      </c>
      <c r="Q1617">
        <v>0.84842932224273704</v>
      </c>
    </row>
    <row r="1618" spans="1:17">
      <c r="A1618">
        <v>655</v>
      </c>
      <c r="B1618">
        <v>10</v>
      </c>
      <c r="C1618" t="s">
        <v>68</v>
      </c>
      <c r="D1618" t="s">
        <v>69</v>
      </c>
      <c r="E1618" t="s">
        <v>70</v>
      </c>
      <c r="F1618" t="s">
        <v>71</v>
      </c>
      <c r="G1618" t="s">
        <v>72</v>
      </c>
      <c r="H1618">
        <v>48602</v>
      </c>
      <c r="I1618" t="s">
        <v>73</v>
      </c>
      <c r="J1618" t="s">
        <v>74</v>
      </c>
      <c r="K1618" t="s">
        <v>75</v>
      </c>
      <c r="L1618">
        <v>43.443687310000001</v>
      </c>
      <c r="M1618">
        <v>-83.961960640000001</v>
      </c>
      <c r="N1618" s="1">
        <v>42962.638958333337</v>
      </c>
      <c r="O1618" t="s">
        <v>5400</v>
      </c>
      <c r="P1618">
        <v>0</v>
      </c>
      <c r="Q1618">
        <v>0.88185131549835205</v>
      </c>
    </row>
    <row r="1619" spans="1:17">
      <c r="A1619">
        <v>502</v>
      </c>
      <c r="B1619">
        <v>16</v>
      </c>
      <c r="C1619" t="s">
        <v>76</v>
      </c>
      <c r="D1619" t="s">
        <v>69</v>
      </c>
      <c r="E1619" t="s">
        <v>77</v>
      </c>
      <c r="F1619" t="s">
        <v>78</v>
      </c>
      <c r="G1619" t="s">
        <v>79</v>
      </c>
      <c r="H1619">
        <v>71360</v>
      </c>
      <c r="I1619" t="s">
        <v>80</v>
      </c>
      <c r="J1619" t="s">
        <v>81</v>
      </c>
      <c r="K1619" t="s">
        <v>82</v>
      </c>
      <c r="L1619">
        <v>31.355213939999999</v>
      </c>
      <c r="M1619">
        <v>-92.434326589999998</v>
      </c>
      <c r="N1619" s="1">
        <v>42962.638958333337</v>
      </c>
      <c r="O1619" t="s">
        <v>5400</v>
      </c>
      <c r="P1619">
        <v>0</v>
      </c>
      <c r="Q1619">
        <v>0.81897193193435702</v>
      </c>
    </row>
    <row r="1620" spans="1:17">
      <c r="A1620">
        <v>463</v>
      </c>
      <c r="B1620">
        <v>20</v>
      </c>
      <c r="C1620" t="s">
        <v>126</v>
      </c>
      <c r="D1620" t="s">
        <v>69</v>
      </c>
      <c r="E1620" t="s">
        <v>127</v>
      </c>
      <c r="F1620" t="s">
        <v>128</v>
      </c>
      <c r="G1620" t="s">
        <v>129</v>
      </c>
      <c r="H1620">
        <v>99504</v>
      </c>
      <c r="I1620" t="s">
        <v>130</v>
      </c>
      <c r="J1620" t="s">
        <v>131</v>
      </c>
      <c r="K1620" t="s">
        <v>132</v>
      </c>
      <c r="L1620">
        <v>61.231357019999997</v>
      </c>
      <c r="M1620">
        <v>-149.74462790000001</v>
      </c>
      <c r="N1620" s="1">
        <v>42962.638958333337</v>
      </c>
      <c r="O1620" t="s">
        <v>5400</v>
      </c>
      <c r="P1620">
        <v>0</v>
      </c>
      <c r="Q1620">
        <v>0.81652522087097201</v>
      </c>
    </row>
    <row r="1621" spans="1:17">
      <c r="A1621">
        <v>506</v>
      </c>
      <c r="B1621">
        <v>10</v>
      </c>
      <c r="C1621" t="s">
        <v>139</v>
      </c>
      <c r="D1621" t="s">
        <v>69</v>
      </c>
      <c r="E1621" t="s">
        <v>140</v>
      </c>
      <c r="F1621" t="s">
        <v>141</v>
      </c>
      <c r="G1621" t="s">
        <v>72</v>
      </c>
      <c r="H1621">
        <v>48105</v>
      </c>
      <c r="I1621" t="s">
        <v>142</v>
      </c>
      <c r="J1621" t="s">
        <v>143</v>
      </c>
      <c r="K1621" t="s">
        <v>144</v>
      </c>
      <c r="L1621">
        <v>42.287402100000001</v>
      </c>
      <c r="M1621">
        <v>-83.718702339999993</v>
      </c>
      <c r="N1621" s="1">
        <v>42962.638958333337</v>
      </c>
      <c r="O1621" t="s">
        <v>5400</v>
      </c>
      <c r="P1621">
        <v>0</v>
      </c>
      <c r="Q1621">
        <v>0.81710213422775302</v>
      </c>
    </row>
    <row r="1622" spans="1:17">
      <c r="A1622">
        <v>508</v>
      </c>
      <c r="B1622">
        <v>7</v>
      </c>
      <c r="C1622" t="s">
        <v>187</v>
      </c>
      <c r="D1622" t="s">
        <v>69</v>
      </c>
      <c r="E1622" t="s">
        <v>188</v>
      </c>
      <c r="F1622" t="s">
        <v>189</v>
      </c>
      <c r="G1622" t="s">
        <v>65</v>
      </c>
      <c r="H1622">
        <v>30033</v>
      </c>
      <c r="I1622" t="s">
        <v>190</v>
      </c>
      <c r="J1622" t="s">
        <v>191</v>
      </c>
      <c r="K1622" t="s">
        <v>192</v>
      </c>
      <c r="L1622">
        <v>33.803154249999999</v>
      </c>
      <c r="M1622">
        <v>-84.310652869999998</v>
      </c>
      <c r="N1622" s="1">
        <v>42962.638958333337</v>
      </c>
      <c r="O1622" t="s">
        <v>5400</v>
      </c>
      <c r="P1622">
        <v>0</v>
      </c>
      <c r="Q1622">
        <v>0.76425856351852395</v>
      </c>
    </row>
    <row r="1623" spans="1:17">
      <c r="A1623">
        <v>671</v>
      </c>
      <c r="B1623">
        <v>17</v>
      </c>
      <c r="C1623" t="s">
        <v>207</v>
      </c>
      <c r="D1623" t="s">
        <v>69</v>
      </c>
      <c r="E1623" t="s">
        <v>208</v>
      </c>
      <c r="F1623" t="s">
        <v>209</v>
      </c>
      <c r="G1623" t="s">
        <v>30</v>
      </c>
      <c r="H1623">
        <v>78229</v>
      </c>
      <c r="I1623" t="s">
        <v>210</v>
      </c>
      <c r="J1623" t="s">
        <v>211</v>
      </c>
      <c r="K1623" t="s">
        <v>212</v>
      </c>
      <c r="L1623">
        <v>29.50841788</v>
      </c>
      <c r="M1623">
        <v>-98.580828100000005</v>
      </c>
      <c r="N1623" s="1">
        <v>42962.638958333337</v>
      </c>
      <c r="O1623" t="s">
        <v>5400</v>
      </c>
      <c r="P1623">
        <v>0</v>
      </c>
      <c r="Q1623">
        <v>0.75352472066879295</v>
      </c>
    </row>
    <row r="1624" spans="1:17">
      <c r="A1624">
        <v>512</v>
      </c>
      <c r="B1624">
        <v>5</v>
      </c>
      <c r="C1624" t="s">
        <v>248</v>
      </c>
      <c r="D1624" t="s">
        <v>69</v>
      </c>
      <c r="E1624" t="s">
        <v>249</v>
      </c>
      <c r="F1624" t="s">
        <v>250</v>
      </c>
      <c r="G1624" t="s">
        <v>251</v>
      </c>
      <c r="H1624">
        <v>21201</v>
      </c>
      <c r="I1624" t="s">
        <v>252</v>
      </c>
      <c r="J1624" t="s">
        <v>253</v>
      </c>
      <c r="K1624" t="s">
        <v>254</v>
      </c>
      <c r="L1624">
        <v>39.289758679999998</v>
      </c>
      <c r="M1624">
        <v>-76.623746420000003</v>
      </c>
      <c r="N1624" s="1">
        <v>42962.63894675926</v>
      </c>
      <c r="O1624" t="s">
        <v>5400</v>
      </c>
      <c r="P1624">
        <v>0</v>
      </c>
      <c r="Q1624">
        <v>0.83655089139938399</v>
      </c>
    </row>
    <row r="1625" spans="1:17">
      <c r="A1625">
        <v>515</v>
      </c>
      <c r="B1625">
        <v>10</v>
      </c>
      <c r="C1625" t="s">
        <v>281</v>
      </c>
      <c r="D1625" t="s">
        <v>69</v>
      </c>
      <c r="E1625" t="s">
        <v>282</v>
      </c>
      <c r="F1625" t="s">
        <v>283</v>
      </c>
      <c r="G1625" t="s">
        <v>72</v>
      </c>
      <c r="H1625">
        <v>49037</v>
      </c>
      <c r="I1625" t="s">
        <v>284</v>
      </c>
      <c r="J1625" t="s">
        <v>285</v>
      </c>
      <c r="K1625" t="s">
        <v>286</v>
      </c>
      <c r="L1625">
        <v>42.347229839999997</v>
      </c>
      <c r="M1625">
        <v>-85.297933720000003</v>
      </c>
      <c r="N1625" s="1">
        <v>42962.638958333337</v>
      </c>
      <c r="O1625" t="s">
        <v>5400</v>
      </c>
      <c r="P1625">
        <v>0</v>
      </c>
      <c r="Q1625">
        <v>0.85742527246475198</v>
      </c>
    </row>
    <row r="1626" spans="1:17">
      <c r="A1626">
        <v>517</v>
      </c>
      <c r="B1626">
        <v>5</v>
      </c>
      <c r="C1626" t="s">
        <v>305</v>
      </c>
      <c r="D1626" t="s">
        <v>69</v>
      </c>
      <c r="E1626" t="s">
        <v>306</v>
      </c>
      <c r="F1626" t="s">
        <v>307</v>
      </c>
      <c r="G1626" t="s">
        <v>308</v>
      </c>
      <c r="H1626">
        <v>25801</v>
      </c>
      <c r="I1626" t="s">
        <v>309</v>
      </c>
      <c r="J1626" t="s">
        <v>310</v>
      </c>
      <c r="K1626" t="s">
        <v>311</v>
      </c>
      <c r="L1626">
        <v>37.766039710000001</v>
      </c>
      <c r="M1626">
        <v>-81.191990419999996</v>
      </c>
      <c r="N1626" s="1">
        <v>42962.63894675926</v>
      </c>
      <c r="O1626" t="s">
        <v>5400</v>
      </c>
      <c r="P1626">
        <v>0</v>
      </c>
      <c r="Q1626">
        <v>0.96503728628158603</v>
      </c>
    </row>
    <row r="1627" spans="1:17">
      <c r="A1627">
        <v>520</v>
      </c>
      <c r="B1627">
        <v>16</v>
      </c>
      <c r="C1627" t="s">
        <v>379</v>
      </c>
      <c r="D1627" t="s">
        <v>69</v>
      </c>
      <c r="E1627" t="s">
        <v>380</v>
      </c>
      <c r="F1627" t="s">
        <v>381</v>
      </c>
      <c r="G1627" t="s">
        <v>382</v>
      </c>
      <c r="H1627">
        <v>39531</v>
      </c>
      <c r="I1627" t="s">
        <v>383</v>
      </c>
      <c r="J1627" t="s">
        <v>384</v>
      </c>
      <c r="K1627" t="s">
        <v>385</v>
      </c>
      <c r="L1627">
        <v>30.409010909999999</v>
      </c>
      <c r="M1627">
        <v>-88.947209830000006</v>
      </c>
      <c r="N1627" s="1">
        <v>42962.638958333337</v>
      </c>
      <c r="O1627" t="s">
        <v>5400</v>
      </c>
      <c r="P1627">
        <v>0</v>
      </c>
      <c r="Q1627">
        <v>0.800220787525177</v>
      </c>
    </row>
    <row r="1628" spans="1:17">
      <c r="A1628">
        <v>521</v>
      </c>
      <c r="B1628">
        <v>7</v>
      </c>
      <c r="C1628" t="s">
        <v>392</v>
      </c>
      <c r="D1628" t="s">
        <v>69</v>
      </c>
      <c r="E1628" t="s">
        <v>393</v>
      </c>
      <c r="F1628" t="s">
        <v>394</v>
      </c>
      <c r="G1628" t="s">
        <v>370</v>
      </c>
      <c r="H1628">
        <v>35233</v>
      </c>
      <c r="I1628" t="s">
        <v>395</v>
      </c>
      <c r="J1628" t="s">
        <v>396</v>
      </c>
      <c r="K1628" t="s">
        <v>397</v>
      </c>
      <c r="L1628">
        <v>33.504560310000002</v>
      </c>
      <c r="M1628">
        <v>-86.800900319999997</v>
      </c>
      <c r="N1628" s="1">
        <v>42962.638958333337</v>
      </c>
      <c r="O1628" t="s">
        <v>5400</v>
      </c>
      <c r="P1628">
        <v>0</v>
      </c>
      <c r="Q1628">
        <v>0.75884354114532504</v>
      </c>
    </row>
    <row r="1629" spans="1:17">
      <c r="A1629">
        <v>649</v>
      </c>
      <c r="B1629">
        <v>18</v>
      </c>
      <c r="C1629" t="s">
        <v>423</v>
      </c>
      <c r="D1629" t="s">
        <v>69</v>
      </c>
      <c r="E1629" t="s">
        <v>424</v>
      </c>
      <c r="F1629" t="s">
        <v>425</v>
      </c>
      <c r="G1629" t="s">
        <v>426</v>
      </c>
      <c r="H1629">
        <v>86313</v>
      </c>
      <c r="I1629" t="s">
        <v>427</v>
      </c>
      <c r="J1629" t="s">
        <v>428</v>
      </c>
      <c r="K1629" t="s">
        <v>429</v>
      </c>
      <c r="L1629">
        <v>34.551644439999997</v>
      </c>
      <c r="M1629">
        <v>-112.45015354</v>
      </c>
      <c r="N1629" s="1">
        <v>42962.638969907406</v>
      </c>
      <c r="O1629" t="s">
        <v>5400</v>
      </c>
      <c r="P1629">
        <v>0</v>
      </c>
      <c r="Q1629">
        <v>0.84380656480789196</v>
      </c>
    </row>
    <row r="1630" spans="1:17">
      <c r="A1630">
        <v>531</v>
      </c>
      <c r="B1630">
        <v>20</v>
      </c>
      <c r="C1630" t="s">
        <v>436</v>
      </c>
      <c r="D1630" t="s">
        <v>69</v>
      </c>
      <c r="E1630" t="s">
        <v>437</v>
      </c>
      <c r="F1630" t="s">
        <v>438</v>
      </c>
      <c r="G1630" t="s">
        <v>439</v>
      </c>
      <c r="H1630">
        <v>83702</v>
      </c>
      <c r="I1630" t="s">
        <v>440</v>
      </c>
      <c r="J1630" t="s">
        <v>441</v>
      </c>
      <c r="K1630" t="s">
        <v>442</v>
      </c>
      <c r="L1630">
        <v>43.619256640000003</v>
      </c>
      <c r="M1630">
        <v>-116.19477992</v>
      </c>
      <c r="N1630" s="1">
        <v>42962.638958333337</v>
      </c>
      <c r="O1630" t="s">
        <v>5400</v>
      </c>
      <c r="P1630">
        <v>0</v>
      </c>
      <c r="Q1630">
        <v>0.81480920314788796</v>
      </c>
    </row>
    <row r="1631" spans="1:17">
      <c r="A1631">
        <v>546</v>
      </c>
      <c r="B1631">
        <v>8</v>
      </c>
      <c r="C1631" t="s">
        <v>521</v>
      </c>
      <c r="D1631" t="s">
        <v>69</v>
      </c>
      <c r="E1631" t="s">
        <v>522</v>
      </c>
      <c r="F1631" t="s">
        <v>523</v>
      </c>
      <c r="G1631" t="s">
        <v>453</v>
      </c>
      <c r="H1631">
        <v>33125</v>
      </c>
      <c r="I1631" t="s">
        <v>524</v>
      </c>
      <c r="J1631" t="s">
        <v>525</v>
      </c>
      <c r="K1631" t="s">
        <v>526</v>
      </c>
      <c r="L1631">
        <v>25.790438229999999</v>
      </c>
      <c r="M1631">
        <v>-80.216171610000004</v>
      </c>
      <c r="N1631" s="1">
        <v>42962.638958333337</v>
      </c>
      <c r="O1631" t="s">
        <v>5400</v>
      </c>
      <c r="P1631">
        <v>0</v>
      </c>
      <c r="Q1631">
        <v>0.82750970125198398</v>
      </c>
    </row>
    <row r="1632" spans="1:17">
      <c r="A1632">
        <v>528</v>
      </c>
      <c r="B1632">
        <v>2</v>
      </c>
      <c r="C1632" t="s">
        <v>533</v>
      </c>
      <c r="D1632" t="s">
        <v>69</v>
      </c>
      <c r="E1632" t="s">
        <v>534</v>
      </c>
      <c r="F1632" t="s">
        <v>535</v>
      </c>
      <c r="G1632" t="s">
        <v>266</v>
      </c>
      <c r="H1632">
        <v>14215</v>
      </c>
      <c r="I1632" t="s">
        <v>536</v>
      </c>
      <c r="J1632" t="s">
        <v>537</v>
      </c>
      <c r="L1632">
        <v>42.950825950000002</v>
      </c>
      <c r="M1632">
        <v>-78.813673960000003</v>
      </c>
      <c r="N1632" s="1">
        <v>42962.63894675926</v>
      </c>
      <c r="O1632" t="s">
        <v>5400</v>
      </c>
      <c r="P1632">
        <v>0</v>
      </c>
      <c r="Q1632">
        <v>0.87298679351806596</v>
      </c>
    </row>
    <row r="1633" spans="1:17">
      <c r="A1633">
        <v>529</v>
      </c>
      <c r="B1633">
        <v>4</v>
      </c>
      <c r="C1633" t="s">
        <v>544</v>
      </c>
      <c r="D1633" t="s">
        <v>69</v>
      </c>
      <c r="E1633" t="s">
        <v>545</v>
      </c>
      <c r="F1633" t="s">
        <v>546</v>
      </c>
      <c r="G1633" t="s">
        <v>87</v>
      </c>
      <c r="H1633">
        <v>16001</v>
      </c>
      <c r="I1633" t="s">
        <v>547</v>
      </c>
      <c r="J1633" t="s">
        <v>548</v>
      </c>
      <c r="K1633" t="s">
        <v>549</v>
      </c>
      <c r="L1633">
        <v>40.87328479</v>
      </c>
      <c r="M1633">
        <v>-79.940492239999998</v>
      </c>
      <c r="N1633" s="1">
        <v>42962.63894675926</v>
      </c>
      <c r="O1633" t="s">
        <v>5400</v>
      </c>
      <c r="P1633">
        <v>0</v>
      </c>
      <c r="Q1633">
        <v>0.97918093204498302</v>
      </c>
    </row>
    <row r="1634" spans="1:17">
      <c r="A1634">
        <v>516</v>
      </c>
      <c r="B1634">
        <v>8</v>
      </c>
      <c r="C1634" t="s">
        <v>550</v>
      </c>
      <c r="D1634" t="s">
        <v>69</v>
      </c>
      <c r="E1634" t="s">
        <v>551</v>
      </c>
      <c r="F1634" t="s">
        <v>552</v>
      </c>
      <c r="G1634" t="s">
        <v>453</v>
      </c>
      <c r="H1634">
        <v>33744</v>
      </c>
      <c r="I1634" t="s">
        <v>553</v>
      </c>
      <c r="J1634" t="s">
        <v>554</v>
      </c>
      <c r="K1634" t="s">
        <v>555</v>
      </c>
      <c r="L1634">
        <v>27.81385727</v>
      </c>
      <c r="M1634">
        <v>-82.779457710000003</v>
      </c>
      <c r="N1634" s="1">
        <v>42962.638958333337</v>
      </c>
      <c r="O1634" t="s">
        <v>5400</v>
      </c>
      <c r="P1634">
        <v>0</v>
      </c>
      <c r="Q1634">
        <v>0.81961309909820601</v>
      </c>
    </row>
    <row r="1635" spans="1:17">
      <c r="A1635">
        <v>556</v>
      </c>
      <c r="B1635">
        <v>12</v>
      </c>
      <c r="C1635" t="s">
        <v>602</v>
      </c>
      <c r="D1635" t="s">
        <v>69</v>
      </c>
      <c r="E1635" t="s">
        <v>603</v>
      </c>
      <c r="F1635" t="s">
        <v>604</v>
      </c>
      <c r="G1635" t="s">
        <v>204</v>
      </c>
      <c r="H1635">
        <v>60064</v>
      </c>
      <c r="I1635" t="s">
        <v>605</v>
      </c>
      <c r="J1635" t="s">
        <v>606</v>
      </c>
      <c r="K1635" t="s">
        <v>607</v>
      </c>
      <c r="L1635">
        <v>42.308416299999998</v>
      </c>
      <c r="M1635">
        <v>-87.862473370000004</v>
      </c>
      <c r="N1635" s="1">
        <v>42962.638958333337</v>
      </c>
      <c r="O1635" t="s">
        <v>5400</v>
      </c>
      <c r="P1635">
        <v>0</v>
      </c>
      <c r="Q1635">
        <v>0.94165021181106601</v>
      </c>
    </row>
    <row r="1636" spans="1:17">
      <c r="A1636">
        <v>644</v>
      </c>
      <c r="B1636">
        <v>18</v>
      </c>
      <c r="C1636" t="s">
        <v>620</v>
      </c>
      <c r="D1636" t="s">
        <v>69</v>
      </c>
      <c r="E1636" t="s">
        <v>621</v>
      </c>
      <c r="F1636" t="s">
        <v>622</v>
      </c>
      <c r="G1636" t="s">
        <v>426</v>
      </c>
      <c r="H1636">
        <v>85012</v>
      </c>
      <c r="I1636" t="s">
        <v>623</v>
      </c>
      <c r="J1636" t="s">
        <v>624</v>
      </c>
      <c r="K1636" t="s">
        <v>625</v>
      </c>
      <c r="L1636">
        <v>33.494757550000003</v>
      </c>
      <c r="M1636">
        <v>-112.06591115000001</v>
      </c>
      <c r="N1636" s="1">
        <v>42962.638969907406</v>
      </c>
      <c r="O1636" t="s">
        <v>5400</v>
      </c>
      <c r="P1636">
        <v>0</v>
      </c>
      <c r="Q1636">
        <v>0.733270704746246</v>
      </c>
    </row>
    <row r="1637" spans="1:17">
      <c r="A1637">
        <v>557</v>
      </c>
      <c r="B1637">
        <v>7</v>
      </c>
      <c r="C1637" t="s">
        <v>626</v>
      </c>
      <c r="D1637" t="s">
        <v>69</v>
      </c>
      <c r="E1637" t="s">
        <v>627</v>
      </c>
      <c r="F1637" t="s">
        <v>628</v>
      </c>
      <c r="G1637" t="s">
        <v>65</v>
      </c>
      <c r="H1637">
        <v>31021</v>
      </c>
      <c r="I1637" t="s">
        <v>66</v>
      </c>
      <c r="J1637" t="s">
        <v>629</v>
      </c>
      <c r="K1637" t="s">
        <v>630</v>
      </c>
      <c r="L1637">
        <v>32.538244110000001</v>
      </c>
      <c r="M1637">
        <v>-82.940359880000003</v>
      </c>
      <c r="N1637" s="1">
        <v>42962.638958333337</v>
      </c>
      <c r="O1637" t="s">
        <v>5400</v>
      </c>
      <c r="P1637">
        <v>0</v>
      </c>
      <c r="Q1637">
        <v>0.77205771207809404</v>
      </c>
    </row>
    <row r="1638" spans="1:17">
      <c r="A1638">
        <v>619</v>
      </c>
      <c r="B1638">
        <v>7</v>
      </c>
      <c r="C1638" t="s">
        <v>682</v>
      </c>
      <c r="D1638" t="s">
        <v>69</v>
      </c>
      <c r="E1638" t="s">
        <v>683</v>
      </c>
      <c r="F1638" t="s">
        <v>684</v>
      </c>
      <c r="G1638" t="s">
        <v>370</v>
      </c>
      <c r="H1638">
        <v>36109</v>
      </c>
      <c r="I1638" t="s">
        <v>685</v>
      </c>
      <c r="J1638" t="s">
        <v>686</v>
      </c>
      <c r="K1638" t="s">
        <v>687</v>
      </c>
      <c r="L1638">
        <v>32.379896070000001</v>
      </c>
      <c r="M1638">
        <v>-86.246626059999997</v>
      </c>
      <c r="N1638" s="1">
        <v>42962.638958333337</v>
      </c>
      <c r="O1638" t="s">
        <v>5400</v>
      </c>
      <c r="P1638">
        <v>0</v>
      </c>
      <c r="Q1638">
        <v>0.85006916522979703</v>
      </c>
    </row>
    <row r="1639" spans="1:17">
      <c r="A1639">
        <v>757</v>
      </c>
      <c r="B1639">
        <v>10</v>
      </c>
      <c r="C1639" t="s">
        <v>694</v>
      </c>
      <c r="D1639" t="s">
        <v>19</v>
      </c>
      <c r="E1639" t="s">
        <v>695</v>
      </c>
      <c r="F1639" t="s">
        <v>696</v>
      </c>
      <c r="G1639" t="s">
        <v>58</v>
      </c>
      <c r="H1639">
        <v>43219</v>
      </c>
      <c r="I1639" t="s">
        <v>697</v>
      </c>
      <c r="J1639" t="s">
        <v>698</v>
      </c>
      <c r="K1639" t="s">
        <v>699</v>
      </c>
      <c r="L1639">
        <v>39.981373820000002</v>
      </c>
      <c r="M1639">
        <v>-82.911832610000005</v>
      </c>
      <c r="N1639" s="1">
        <v>42962.638958333337</v>
      </c>
      <c r="O1639" t="s">
        <v>5400</v>
      </c>
      <c r="P1639">
        <v>0</v>
      </c>
      <c r="Q1639">
        <v>0.87350809574127197</v>
      </c>
    </row>
    <row r="1640" spans="1:17">
      <c r="A1640">
        <v>637</v>
      </c>
      <c r="B1640">
        <v>6</v>
      </c>
      <c r="C1640" t="s">
        <v>700</v>
      </c>
      <c r="D1640" t="s">
        <v>69</v>
      </c>
      <c r="E1640" t="s">
        <v>701</v>
      </c>
      <c r="F1640" t="s">
        <v>702</v>
      </c>
      <c r="G1640" t="s">
        <v>703</v>
      </c>
      <c r="H1640">
        <v>28805</v>
      </c>
      <c r="I1640" t="s">
        <v>704</v>
      </c>
      <c r="J1640" t="s">
        <v>705</v>
      </c>
      <c r="K1640" t="s">
        <v>706</v>
      </c>
      <c r="L1640">
        <v>35.58728739</v>
      </c>
      <c r="M1640">
        <v>-82.485846559999999</v>
      </c>
      <c r="N1640" s="1">
        <v>42962.638958333337</v>
      </c>
      <c r="O1640" t="s">
        <v>5400</v>
      </c>
      <c r="P1640">
        <v>0</v>
      </c>
      <c r="Q1640">
        <v>0.82920897006988503</v>
      </c>
    </row>
    <row r="1641" spans="1:17">
      <c r="A1641">
        <v>509</v>
      </c>
      <c r="B1641">
        <v>7</v>
      </c>
      <c r="C1641" t="s">
        <v>5401</v>
      </c>
      <c r="D1641" t="s">
        <v>69</v>
      </c>
      <c r="E1641" t="s">
        <v>5402</v>
      </c>
      <c r="F1641" t="s">
        <v>216</v>
      </c>
      <c r="G1641" t="s">
        <v>65</v>
      </c>
      <c r="H1641">
        <v>30901</v>
      </c>
      <c r="I1641" t="s">
        <v>52</v>
      </c>
      <c r="J1641" t="s">
        <v>5403</v>
      </c>
      <c r="K1641" t="s">
        <v>5404</v>
      </c>
      <c r="L1641">
        <v>33.473659300000001</v>
      </c>
      <c r="M1641">
        <v>-81.98904933</v>
      </c>
      <c r="N1641" s="1">
        <v>42962.638958333337</v>
      </c>
      <c r="O1641" t="s">
        <v>5400</v>
      </c>
      <c r="P1641">
        <v>0</v>
      </c>
      <c r="Q1641">
        <v>0.84498244524002097</v>
      </c>
    </row>
    <row r="1642" spans="1:17">
      <c r="A1642">
        <v>442</v>
      </c>
      <c r="B1642">
        <v>19</v>
      </c>
      <c r="C1642" t="s">
        <v>737</v>
      </c>
      <c r="D1642" t="s">
        <v>69</v>
      </c>
      <c r="E1642" t="s">
        <v>738</v>
      </c>
      <c r="F1642" t="s">
        <v>739</v>
      </c>
      <c r="G1642" t="s">
        <v>647</v>
      </c>
      <c r="H1642">
        <v>82001</v>
      </c>
      <c r="I1642" t="s">
        <v>740</v>
      </c>
      <c r="J1642" t="s">
        <v>741</v>
      </c>
      <c r="K1642" t="s">
        <v>742</v>
      </c>
      <c r="L1642">
        <v>41.14572751</v>
      </c>
      <c r="M1642">
        <v>-104.78959422</v>
      </c>
      <c r="N1642" s="1">
        <v>42962.638958333337</v>
      </c>
      <c r="O1642" t="s">
        <v>5400</v>
      </c>
      <c r="P1642">
        <v>0</v>
      </c>
      <c r="Q1642">
        <v>0.84616553783416704</v>
      </c>
    </row>
    <row r="1643" spans="1:17">
      <c r="A1643">
        <v>538</v>
      </c>
      <c r="B1643">
        <v>10</v>
      </c>
      <c r="C1643" t="s">
        <v>761</v>
      </c>
      <c r="D1643" t="s">
        <v>69</v>
      </c>
      <c r="E1643" t="s">
        <v>762</v>
      </c>
      <c r="F1643" t="s">
        <v>763</v>
      </c>
      <c r="G1643" t="s">
        <v>58</v>
      </c>
      <c r="H1643">
        <v>45601</v>
      </c>
      <c r="I1643" t="s">
        <v>764</v>
      </c>
      <c r="J1643" t="s">
        <v>765</v>
      </c>
      <c r="K1643" t="s">
        <v>766</v>
      </c>
      <c r="L1643">
        <v>39.390812799999999</v>
      </c>
      <c r="M1643">
        <v>-83.012685079999997</v>
      </c>
      <c r="N1643" s="1">
        <v>42962.638958333337</v>
      </c>
      <c r="O1643" t="s">
        <v>5400</v>
      </c>
      <c r="P1643">
        <v>0</v>
      </c>
      <c r="Q1643">
        <v>0.90127587318420399</v>
      </c>
    </row>
    <row r="1644" spans="1:17">
      <c r="A1644">
        <v>539</v>
      </c>
      <c r="B1644">
        <v>10</v>
      </c>
      <c r="C1644" t="s">
        <v>780</v>
      </c>
      <c r="D1644" t="s">
        <v>69</v>
      </c>
      <c r="E1644" t="s">
        <v>781</v>
      </c>
      <c r="F1644" t="s">
        <v>782</v>
      </c>
      <c r="G1644" t="s">
        <v>58</v>
      </c>
      <c r="H1644">
        <v>45220</v>
      </c>
      <c r="I1644" t="s">
        <v>783</v>
      </c>
      <c r="J1644" t="s">
        <v>784</v>
      </c>
      <c r="K1644" t="s">
        <v>785</v>
      </c>
      <c r="L1644">
        <v>39.138137299999997</v>
      </c>
      <c r="M1644">
        <v>-84.509485979999994</v>
      </c>
      <c r="N1644" s="1">
        <v>42962.638958333337</v>
      </c>
      <c r="O1644" t="s">
        <v>5400</v>
      </c>
      <c r="P1644">
        <v>0</v>
      </c>
      <c r="Q1644">
        <v>0.85309523344039895</v>
      </c>
    </row>
    <row r="1645" spans="1:17">
      <c r="A1645">
        <v>695</v>
      </c>
      <c r="B1645">
        <v>12</v>
      </c>
      <c r="C1645" t="s">
        <v>804</v>
      </c>
      <c r="D1645" t="s">
        <v>69</v>
      </c>
      <c r="E1645" t="s">
        <v>805</v>
      </c>
      <c r="F1645" t="s">
        <v>806</v>
      </c>
      <c r="G1645" t="s">
        <v>771</v>
      </c>
      <c r="H1645">
        <v>53295</v>
      </c>
      <c r="I1645" t="s">
        <v>807</v>
      </c>
      <c r="J1645" t="s">
        <v>808</v>
      </c>
      <c r="K1645" t="s">
        <v>809</v>
      </c>
      <c r="L1645">
        <v>43.019606289999999</v>
      </c>
      <c r="M1645">
        <v>-87.976158040000001</v>
      </c>
      <c r="N1645" s="1">
        <v>42962.638958333337</v>
      </c>
      <c r="O1645" t="s">
        <v>5400</v>
      </c>
      <c r="P1645">
        <v>0</v>
      </c>
      <c r="Q1645">
        <v>0.91355389356613204</v>
      </c>
    </row>
    <row r="1646" spans="1:17">
      <c r="A1646">
        <v>542</v>
      </c>
      <c r="B1646">
        <v>4</v>
      </c>
      <c r="C1646" t="s">
        <v>821</v>
      </c>
      <c r="D1646" t="s">
        <v>69</v>
      </c>
      <c r="E1646" t="s">
        <v>822</v>
      </c>
      <c r="F1646" t="s">
        <v>823</v>
      </c>
      <c r="G1646" t="s">
        <v>87</v>
      </c>
      <c r="H1646">
        <v>19320</v>
      </c>
      <c r="I1646" t="s">
        <v>824</v>
      </c>
      <c r="J1646" t="s">
        <v>825</v>
      </c>
      <c r="K1646" t="s">
        <v>826</v>
      </c>
      <c r="L1646">
        <v>39.999606049999997</v>
      </c>
      <c r="M1646">
        <v>-75.7988249</v>
      </c>
      <c r="N1646" s="1">
        <v>42962.63894675926</v>
      </c>
      <c r="O1646" t="s">
        <v>5400</v>
      </c>
      <c r="P1646">
        <v>0</v>
      </c>
      <c r="Q1646">
        <v>0.88131177425384499</v>
      </c>
    </row>
    <row r="1647" spans="1:17">
      <c r="A1647">
        <v>642</v>
      </c>
      <c r="B1647">
        <v>4</v>
      </c>
      <c r="C1647" t="s">
        <v>870</v>
      </c>
      <c r="D1647" t="s">
        <v>69</v>
      </c>
      <c r="E1647" t="s">
        <v>871</v>
      </c>
      <c r="F1647" t="s">
        <v>872</v>
      </c>
      <c r="G1647" t="s">
        <v>87</v>
      </c>
      <c r="H1647">
        <v>19104</v>
      </c>
      <c r="I1647" t="s">
        <v>873</v>
      </c>
      <c r="J1647" t="s">
        <v>874</v>
      </c>
      <c r="K1647" t="s">
        <v>875</v>
      </c>
      <c r="L1647">
        <v>39.949791959999999</v>
      </c>
      <c r="M1647">
        <v>-75.20127832</v>
      </c>
      <c r="N1647" s="1">
        <v>42962.63894675926</v>
      </c>
      <c r="O1647" t="s">
        <v>5400</v>
      </c>
      <c r="P1647">
        <v>0</v>
      </c>
      <c r="Q1647">
        <v>0.81708788871765103</v>
      </c>
    </row>
    <row r="1648" spans="1:17">
      <c r="A1648">
        <v>549</v>
      </c>
      <c r="B1648">
        <v>17</v>
      </c>
      <c r="C1648" t="s">
        <v>912</v>
      </c>
      <c r="D1648" t="s">
        <v>69</v>
      </c>
      <c r="E1648" t="s">
        <v>913</v>
      </c>
      <c r="F1648" t="s">
        <v>914</v>
      </c>
      <c r="G1648" t="s">
        <v>30</v>
      </c>
      <c r="H1648">
        <v>75216</v>
      </c>
      <c r="I1648" t="s">
        <v>915</v>
      </c>
      <c r="J1648" t="s">
        <v>916</v>
      </c>
      <c r="K1648" t="s">
        <v>917</v>
      </c>
      <c r="L1648">
        <v>32.694107629999998</v>
      </c>
      <c r="M1648">
        <v>-96.792899660000003</v>
      </c>
      <c r="N1648" s="1">
        <v>42962.638958333337</v>
      </c>
      <c r="O1648" t="s">
        <v>5400</v>
      </c>
      <c r="P1648">
        <v>0</v>
      </c>
      <c r="Q1648">
        <v>0.73293310403823897</v>
      </c>
    </row>
    <row r="1649" spans="1:17">
      <c r="A1649">
        <v>550</v>
      </c>
      <c r="B1649">
        <v>12</v>
      </c>
      <c r="C1649" t="s">
        <v>924</v>
      </c>
      <c r="D1649" t="s">
        <v>69</v>
      </c>
      <c r="E1649" t="s">
        <v>925</v>
      </c>
      <c r="F1649" t="s">
        <v>921</v>
      </c>
      <c r="G1649" t="s">
        <v>204</v>
      </c>
      <c r="H1649">
        <v>61832</v>
      </c>
      <c r="I1649" t="s">
        <v>926</v>
      </c>
      <c r="J1649" t="s">
        <v>927</v>
      </c>
      <c r="K1649" t="s">
        <v>928</v>
      </c>
      <c r="L1649">
        <v>40.13179014</v>
      </c>
      <c r="M1649">
        <v>-87.592276839999997</v>
      </c>
      <c r="N1649" s="1">
        <v>42962.638958333337</v>
      </c>
      <c r="O1649" t="s">
        <v>5400</v>
      </c>
      <c r="P1649">
        <v>0</v>
      </c>
      <c r="Q1649">
        <v>0.88759458065033003</v>
      </c>
    </row>
    <row r="1650" spans="1:17">
      <c r="A1650">
        <v>552</v>
      </c>
      <c r="B1650">
        <v>10</v>
      </c>
      <c r="C1650" t="s">
        <v>935</v>
      </c>
      <c r="D1650" t="s">
        <v>69</v>
      </c>
      <c r="E1650" t="s">
        <v>936</v>
      </c>
      <c r="F1650" t="s">
        <v>937</v>
      </c>
      <c r="G1650" t="s">
        <v>58</v>
      </c>
      <c r="H1650">
        <v>45428</v>
      </c>
      <c r="I1650" t="s">
        <v>938</v>
      </c>
      <c r="J1650" t="s">
        <v>939</v>
      </c>
      <c r="K1650" t="s">
        <v>940</v>
      </c>
      <c r="L1650">
        <v>39.749395249999999</v>
      </c>
      <c r="M1650">
        <v>-84.253244300000006</v>
      </c>
      <c r="N1650" s="1">
        <v>42962.638958333337</v>
      </c>
      <c r="O1650" t="s">
        <v>5400</v>
      </c>
      <c r="P1650">
        <v>0</v>
      </c>
      <c r="Q1650">
        <v>0.84796565771102905</v>
      </c>
    </row>
    <row r="1651" spans="1:17">
      <c r="A1651">
        <v>554</v>
      </c>
      <c r="B1651">
        <v>19</v>
      </c>
      <c r="C1651" t="s">
        <v>964</v>
      </c>
      <c r="D1651" t="s">
        <v>69</v>
      </c>
      <c r="E1651" t="s">
        <v>965</v>
      </c>
      <c r="F1651" t="s">
        <v>966</v>
      </c>
      <c r="G1651" t="s">
        <v>222</v>
      </c>
      <c r="H1651">
        <v>80220</v>
      </c>
      <c r="I1651" t="s">
        <v>967</v>
      </c>
      <c r="J1651" t="s">
        <v>968</v>
      </c>
      <c r="K1651" t="s">
        <v>969</v>
      </c>
      <c r="L1651">
        <v>39.731080650000003</v>
      </c>
      <c r="M1651">
        <v>-104.93517586999999</v>
      </c>
      <c r="N1651" s="1">
        <v>42962.638958333337</v>
      </c>
      <c r="O1651" t="s">
        <v>5400</v>
      </c>
      <c r="P1651">
        <v>0</v>
      </c>
      <c r="Q1651">
        <v>0.73443776369094804</v>
      </c>
    </row>
    <row r="1652" spans="1:17">
      <c r="A1652">
        <v>558</v>
      </c>
      <c r="B1652">
        <v>6</v>
      </c>
      <c r="C1652" t="s">
        <v>1014</v>
      </c>
      <c r="D1652" t="s">
        <v>69</v>
      </c>
      <c r="E1652" t="s">
        <v>1015</v>
      </c>
      <c r="F1652" t="s">
        <v>1016</v>
      </c>
      <c r="G1652" t="s">
        <v>703</v>
      </c>
      <c r="H1652">
        <v>27705</v>
      </c>
      <c r="I1652" t="s">
        <v>1017</v>
      </c>
      <c r="J1652" t="s">
        <v>1018</v>
      </c>
      <c r="K1652" t="s">
        <v>1019</v>
      </c>
      <c r="L1652">
        <v>36.00976172</v>
      </c>
      <c r="M1652">
        <v>-78.93730438</v>
      </c>
      <c r="N1652" s="1">
        <v>42962.63894675926</v>
      </c>
      <c r="O1652" t="s">
        <v>5400</v>
      </c>
      <c r="P1652">
        <v>0</v>
      </c>
      <c r="Q1652">
        <v>0.810807704925537</v>
      </c>
    </row>
    <row r="1653" spans="1:17">
      <c r="A1653">
        <v>561</v>
      </c>
      <c r="B1653">
        <v>2</v>
      </c>
      <c r="C1653" t="s">
        <v>1033</v>
      </c>
      <c r="D1653" t="s">
        <v>69</v>
      </c>
      <c r="E1653" t="s">
        <v>1034</v>
      </c>
      <c r="F1653" t="s">
        <v>1035</v>
      </c>
      <c r="G1653" t="s">
        <v>197</v>
      </c>
      <c r="H1653">
        <v>7018</v>
      </c>
      <c r="I1653" t="s">
        <v>1036</v>
      </c>
      <c r="J1653" t="s">
        <v>1037</v>
      </c>
      <c r="K1653" t="s">
        <v>1038</v>
      </c>
      <c r="L1653">
        <v>40.75386906</v>
      </c>
      <c r="M1653">
        <v>-74.234355429999994</v>
      </c>
      <c r="N1653" s="1">
        <v>42962.63894675926</v>
      </c>
      <c r="O1653" t="s">
        <v>5400</v>
      </c>
      <c r="P1653">
        <v>0</v>
      </c>
      <c r="Q1653">
        <v>0.83933734893798795</v>
      </c>
    </row>
    <row r="1654" spans="1:17">
      <c r="A1654">
        <v>518</v>
      </c>
      <c r="B1654">
        <v>1</v>
      </c>
      <c r="C1654" t="s">
        <v>1045</v>
      </c>
      <c r="D1654" t="s">
        <v>69</v>
      </c>
      <c r="E1654" t="s">
        <v>1046</v>
      </c>
      <c r="F1654" t="s">
        <v>1047</v>
      </c>
      <c r="G1654" t="s">
        <v>505</v>
      </c>
      <c r="H1654">
        <v>1730</v>
      </c>
      <c r="I1654" t="s">
        <v>1048</v>
      </c>
      <c r="J1654" t="s">
        <v>1049</v>
      </c>
      <c r="K1654" t="s">
        <v>1050</v>
      </c>
      <c r="L1654">
        <v>42.503508070000002</v>
      </c>
      <c r="M1654">
        <v>-71.272648399999994</v>
      </c>
      <c r="N1654" s="1">
        <v>42962.63894675926</v>
      </c>
      <c r="O1654" t="s">
        <v>5400</v>
      </c>
      <c r="P1654">
        <v>0</v>
      </c>
      <c r="Q1654">
        <v>0.84192758798599199</v>
      </c>
    </row>
    <row r="1655" spans="1:17">
      <c r="A1655">
        <v>578</v>
      </c>
      <c r="B1655">
        <v>12</v>
      </c>
      <c r="C1655" t="s">
        <v>1051</v>
      </c>
      <c r="D1655" t="s">
        <v>69</v>
      </c>
      <c r="E1655" t="s">
        <v>1052</v>
      </c>
      <c r="F1655" t="s">
        <v>1053</v>
      </c>
      <c r="G1655" t="s">
        <v>204</v>
      </c>
      <c r="H1655">
        <v>60141</v>
      </c>
      <c r="I1655" t="s">
        <v>1054</v>
      </c>
      <c r="J1655" t="s">
        <v>1055</v>
      </c>
      <c r="K1655" t="s">
        <v>1056</v>
      </c>
      <c r="L1655">
        <v>41.860545330000001</v>
      </c>
      <c r="M1655">
        <v>-87.840691829999997</v>
      </c>
      <c r="N1655" s="1">
        <v>42962.638958333337</v>
      </c>
      <c r="O1655" t="s">
        <v>5400</v>
      </c>
      <c r="P1655">
        <v>0</v>
      </c>
      <c r="Q1655">
        <v>0.81365436315536499</v>
      </c>
    </row>
    <row r="1656" spans="1:17">
      <c r="A1656">
        <v>631</v>
      </c>
      <c r="B1656">
        <v>1</v>
      </c>
      <c r="C1656" t="s">
        <v>1057</v>
      </c>
      <c r="D1656" t="s">
        <v>69</v>
      </c>
      <c r="E1656" t="s">
        <v>1058</v>
      </c>
      <c r="F1656" t="s">
        <v>1059</v>
      </c>
      <c r="G1656" t="s">
        <v>505</v>
      </c>
      <c r="H1656">
        <v>1053</v>
      </c>
      <c r="I1656" t="s">
        <v>1060</v>
      </c>
      <c r="J1656" t="s">
        <v>1061</v>
      </c>
      <c r="K1656" t="s">
        <v>1062</v>
      </c>
      <c r="L1656">
        <v>42.348052610000003</v>
      </c>
      <c r="M1656">
        <v>-72.687479449999998</v>
      </c>
      <c r="N1656" s="1">
        <v>42962.63894675926</v>
      </c>
      <c r="O1656" t="s">
        <v>5400</v>
      </c>
      <c r="P1656">
        <v>0</v>
      </c>
      <c r="Q1656">
        <v>0.85876137018203702</v>
      </c>
    </row>
    <row r="1657" spans="1:17">
      <c r="A1657">
        <v>756</v>
      </c>
      <c r="B1657">
        <v>17</v>
      </c>
      <c r="C1657" t="s">
        <v>1081</v>
      </c>
      <c r="D1657" t="s">
        <v>19</v>
      </c>
      <c r="E1657" t="s">
        <v>1082</v>
      </c>
      <c r="F1657" t="s">
        <v>1078</v>
      </c>
      <c r="G1657" t="s">
        <v>30</v>
      </c>
      <c r="H1657">
        <v>79930</v>
      </c>
      <c r="I1657" t="s">
        <v>1083</v>
      </c>
      <c r="J1657" t="s">
        <v>1084</v>
      </c>
      <c r="K1657" t="s">
        <v>1085</v>
      </c>
      <c r="L1657">
        <v>31.818871600000001</v>
      </c>
      <c r="M1657">
        <v>-106.46145005</v>
      </c>
      <c r="N1657" s="1">
        <v>42962.638958333337</v>
      </c>
      <c r="O1657" t="s">
        <v>5400</v>
      </c>
      <c r="P1657">
        <v>0</v>
      </c>
      <c r="Q1657">
        <v>0.85031831264495905</v>
      </c>
    </row>
    <row r="1658" spans="1:17">
      <c r="A1658">
        <v>562</v>
      </c>
      <c r="B1658">
        <v>4</v>
      </c>
      <c r="C1658" t="s">
        <v>1110</v>
      </c>
      <c r="D1658" t="s">
        <v>69</v>
      </c>
      <c r="E1658" t="s">
        <v>1111</v>
      </c>
      <c r="F1658" t="s">
        <v>1112</v>
      </c>
      <c r="G1658" t="s">
        <v>87</v>
      </c>
      <c r="H1658">
        <v>16504</v>
      </c>
      <c r="I1658" t="s">
        <v>1113</v>
      </c>
      <c r="J1658" t="s">
        <v>1114</v>
      </c>
      <c r="K1658" t="s">
        <v>1115</v>
      </c>
      <c r="L1658">
        <v>42.102673359999997</v>
      </c>
      <c r="M1658">
        <v>-80.065580550000007</v>
      </c>
      <c r="N1658" s="1">
        <v>42962.63894675926</v>
      </c>
      <c r="O1658" t="s">
        <v>5400</v>
      </c>
      <c r="P1658">
        <v>0</v>
      </c>
      <c r="Q1658">
        <v>0.84759837388992298</v>
      </c>
    </row>
    <row r="1659" spans="1:17">
      <c r="A1659">
        <v>437</v>
      </c>
      <c r="B1659">
        <v>23</v>
      </c>
      <c r="C1659" t="s">
        <v>1176</v>
      </c>
      <c r="D1659" t="s">
        <v>69</v>
      </c>
      <c r="E1659" t="s">
        <v>1177</v>
      </c>
      <c r="F1659" t="s">
        <v>1178</v>
      </c>
      <c r="G1659" t="s">
        <v>402</v>
      </c>
      <c r="H1659">
        <v>58102</v>
      </c>
      <c r="I1659" t="s">
        <v>1179</v>
      </c>
      <c r="J1659" t="s">
        <v>1180</v>
      </c>
      <c r="K1659" t="s">
        <v>1181</v>
      </c>
      <c r="L1659">
        <v>46.90650677</v>
      </c>
      <c r="M1659">
        <v>-96.776799479999994</v>
      </c>
      <c r="N1659" s="1">
        <v>42962.638969907406</v>
      </c>
      <c r="O1659" t="s">
        <v>5400</v>
      </c>
      <c r="P1659">
        <v>0</v>
      </c>
      <c r="Q1659">
        <v>0.92699813842773404</v>
      </c>
    </row>
    <row r="1660" spans="1:17">
      <c r="A1660">
        <v>564</v>
      </c>
      <c r="B1660">
        <v>16</v>
      </c>
      <c r="C1660" t="s">
        <v>1198</v>
      </c>
      <c r="D1660" t="s">
        <v>69</v>
      </c>
      <c r="E1660" t="s">
        <v>1199</v>
      </c>
      <c r="F1660" t="s">
        <v>897</v>
      </c>
      <c r="G1660" t="s">
        <v>861</v>
      </c>
      <c r="H1660">
        <v>72703</v>
      </c>
      <c r="I1660" t="s">
        <v>1200</v>
      </c>
      <c r="J1660" t="s">
        <v>1201</v>
      </c>
      <c r="K1660" t="s">
        <v>1202</v>
      </c>
      <c r="L1660">
        <v>36.077290589999997</v>
      </c>
      <c r="M1660">
        <v>-94.157039530000006</v>
      </c>
      <c r="N1660" s="1">
        <v>42962.638958333337</v>
      </c>
      <c r="O1660" t="s">
        <v>5400</v>
      </c>
      <c r="P1660">
        <v>-1</v>
      </c>
      <c r="Q1660">
        <v>0.85361701250076305</v>
      </c>
    </row>
    <row r="1661" spans="1:17">
      <c r="A1661">
        <v>565</v>
      </c>
      <c r="B1661">
        <v>6</v>
      </c>
      <c r="C1661" t="s">
        <v>1198</v>
      </c>
      <c r="D1661" t="s">
        <v>69</v>
      </c>
      <c r="E1661" t="s">
        <v>5405</v>
      </c>
      <c r="F1661" t="s">
        <v>897</v>
      </c>
      <c r="G1661" t="s">
        <v>703</v>
      </c>
      <c r="H1661">
        <v>28301</v>
      </c>
      <c r="I1661" t="s">
        <v>898</v>
      </c>
      <c r="J1661" t="s">
        <v>3048</v>
      </c>
      <c r="K1661" t="s">
        <v>5406</v>
      </c>
      <c r="L1661">
        <v>35.090555420000001</v>
      </c>
      <c r="M1661">
        <v>-78.877612249999999</v>
      </c>
      <c r="N1661" s="1">
        <v>42962.638958333337</v>
      </c>
      <c r="O1661" t="s">
        <v>5400</v>
      </c>
      <c r="P1661">
        <v>0</v>
      </c>
      <c r="Q1661">
        <v>0.75283575057983398</v>
      </c>
    </row>
    <row r="1662" spans="1:17">
      <c r="A1662">
        <v>436</v>
      </c>
      <c r="B1662">
        <v>19</v>
      </c>
      <c r="C1662" t="s">
        <v>1259</v>
      </c>
      <c r="D1662" t="s">
        <v>69</v>
      </c>
      <c r="E1662" t="s">
        <v>1260</v>
      </c>
      <c r="F1662" t="s">
        <v>1261</v>
      </c>
      <c r="G1662" t="s">
        <v>116</v>
      </c>
      <c r="H1662">
        <v>59636</v>
      </c>
      <c r="I1662" t="s">
        <v>1262</v>
      </c>
      <c r="J1662" t="s">
        <v>1263</v>
      </c>
      <c r="K1662" t="s">
        <v>1264</v>
      </c>
      <c r="L1662">
        <v>46.617623080000001</v>
      </c>
      <c r="M1662">
        <v>-112.10183016000001</v>
      </c>
      <c r="N1662" s="1">
        <v>42962.638958333337</v>
      </c>
      <c r="O1662" t="s">
        <v>5400</v>
      </c>
      <c r="P1662">
        <v>0</v>
      </c>
      <c r="Q1662">
        <v>0.66925805807113603</v>
      </c>
    </row>
    <row r="1663" spans="1:17">
      <c r="A1663">
        <v>568</v>
      </c>
      <c r="B1663">
        <v>23</v>
      </c>
      <c r="C1663" t="s">
        <v>1282</v>
      </c>
      <c r="D1663" t="s">
        <v>69</v>
      </c>
      <c r="E1663" t="s">
        <v>1283</v>
      </c>
      <c r="F1663" t="s">
        <v>1279</v>
      </c>
      <c r="G1663" t="s">
        <v>22</v>
      </c>
      <c r="H1663">
        <v>57741</v>
      </c>
      <c r="I1663" t="s">
        <v>1284</v>
      </c>
      <c r="J1663" t="s">
        <v>1285</v>
      </c>
      <c r="K1663" t="s">
        <v>1286</v>
      </c>
      <c r="L1663">
        <v>44.412521460000001</v>
      </c>
      <c r="M1663">
        <v>-103.47486275999999</v>
      </c>
      <c r="N1663" s="1">
        <v>42962.638969907406</v>
      </c>
      <c r="O1663" t="s">
        <v>5400</v>
      </c>
      <c r="P1663">
        <v>0</v>
      </c>
      <c r="Q1663">
        <v>0.87319934368133501</v>
      </c>
    </row>
    <row r="1664" spans="1:17">
      <c r="A1664">
        <v>620</v>
      </c>
      <c r="B1664">
        <v>2</v>
      </c>
      <c r="C1664" t="s">
        <v>1323</v>
      </c>
      <c r="D1664" t="s">
        <v>69</v>
      </c>
      <c r="E1664" t="s">
        <v>1324</v>
      </c>
      <c r="F1664" t="s">
        <v>1325</v>
      </c>
      <c r="G1664" t="s">
        <v>266</v>
      </c>
      <c r="H1664">
        <v>10548</v>
      </c>
      <c r="I1664" t="s">
        <v>1326</v>
      </c>
      <c r="J1664" t="s">
        <v>1327</v>
      </c>
      <c r="K1664" t="s">
        <v>656</v>
      </c>
      <c r="L1664">
        <v>41.24517788</v>
      </c>
      <c r="M1664">
        <v>-73.926430400000001</v>
      </c>
      <c r="N1664" s="1">
        <v>42962.63894675926</v>
      </c>
      <c r="O1664" t="s">
        <v>5400</v>
      </c>
      <c r="P1664">
        <v>0</v>
      </c>
      <c r="Q1664">
        <v>0.96012246608734098</v>
      </c>
    </row>
    <row r="1665" spans="1:17">
      <c r="A1665">
        <v>570</v>
      </c>
      <c r="B1665">
        <v>21</v>
      </c>
      <c r="C1665" t="s">
        <v>1352</v>
      </c>
      <c r="D1665" t="s">
        <v>69</v>
      </c>
      <c r="E1665" t="s">
        <v>1353</v>
      </c>
      <c r="F1665" t="s">
        <v>1354</v>
      </c>
      <c r="G1665" t="s">
        <v>123</v>
      </c>
      <c r="H1665">
        <v>93703</v>
      </c>
      <c r="I1665" t="s">
        <v>1355</v>
      </c>
      <c r="J1665" t="s">
        <v>1356</v>
      </c>
      <c r="K1665" t="s">
        <v>1357</v>
      </c>
      <c r="L1665">
        <v>36.772308090000003</v>
      </c>
      <c r="M1665">
        <v>-119.77925976</v>
      </c>
      <c r="N1665" s="1">
        <v>42962.638958333337</v>
      </c>
      <c r="O1665" t="s">
        <v>5400</v>
      </c>
      <c r="P1665">
        <v>0</v>
      </c>
      <c r="Q1665">
        <v>0.82296079397201505</v>
      </c>
    </row>
    <row r="1666" spans="1:17">
      <c r="A1666">
        <v>586</v>
      </c>
      <c r="B1666">
        <v>16</v>
      </c>
      <c r="C1666" t="s">
        <v>1358</v>
      </c>
      <c r="D1666" t="s">
        <v>69</v>
      </c>
      <c r="E1666" t="s">
        <v>1359</v>
      </c>
      <c r="F1666" t="s">
        <v>1360</v>
      </c>
      <c r="G1666" t="s">
        <v>382</v>
      </c>
      <c r="H1666">
        <v>39216</v>
      </c>
      <c r="I1666" t="s">
        <v>1361</v>
      </c>
      <c r="J1666" t="s">
        <v>1362</v>
      </c>
      <c r="K1666" t="s">
        <v>1363</v>
      </c>
      <c r="L1666">
        <v>32.326828259999999</v>
      </c>
      <c r="M1666">
        <v>-90.171072550000005</v>
      </c>
      <c r="N1666" s="1">
        <v>42962.638958333337</v>
      </c>
      <c r="O1666" t="s">
        <v>5400</v>
      </c>
      <c r="P1666">
        <v>0</v>
      </c>
      <c r="Q1666">
        <v>0.80173397064208995</v>
      </c>
    </row>
    <row r="1667" spans="1:17">
      <c r="A1667">
        <v>660</v>
      </c>
      <c r="B1667">
        <v>19</v>
      </c>
      <c r="C1667" t="s">
        <v>1388</v>
      </c>
      <c r="D1667" t="s">
        <v>69</v>
      </c>
      <c r="E1667" t="s">
        <v>1389</v>
      </c>
      <c r="F1667" t="s">
        <v>1390</v>
      </c>
      <c r="G1667" t="s">
        <v>1391</v>
      </c>
      <c r="H1667">
        <v>84148</v>
      </c>
      <c r="I1667" t="s">
        <v>1392</v>
      </c>
      <c r="J1667" t="s">
        <v>1393</v>
      </c>
      <c r="K1667" t="s">
        <v>1394</v>
      </c>
      <c r="L1667">
        <v>40.758293379999998</v>
      </c>
      <c r="M1667">
        <v>-111.83855542000001</v>
      </c>
      <c r="N1667" s="1">
        <v>42962.638958333337</v>
      </c>
      <c r="O1667" t="s">
        <v>5400</v>
      </c>
      <c r="P1667">
        <v>0</v>
      </c>
      <c r="Q1667">
        <v>0.86378270387649503</v>
      </c>
    </row>
    <row r="1668" spans="1:17">
      <c r="A1668">
        <v>519</v>
      </c>
      <c r="B1668">
        <v>17</v>
      </c>
      <c r="C1668" t="s">
        <v>1395</v>
      </c>
      <c r="D1668" t="s">
        <v>69</v>
      </c>
      <c r="E1668" t="s">
        <v>1396</v>
      </c>
      <c r="F1668" t="s">
        <v>1397</v>
      </c>
      <c r="G1668" t="s">
        <v>30</v>
      </c>
      <c r="H1668">
        <v>79720</v>
      </c>
      <c r="I1668" t="s">
        <v>1398</v>
      </c>
      <c r="J1668" t="s">
        <v>1399</v>
      </c>
      <c r="K1668" t="s">
        <v>1400</v>
      </c>
      <c r="L1668">
        <v>32.231845610000001</v>
      </c>
      <c r="M1668">
        <v>-101.47114698999999</v>
      </c>
      <c r="N1668" s="1">
        <v>42962.638958333337</v>
      </c>
      <c r="O1668" t="s">
        <v>5400</v>
      </c>
      <c r="P1668">
        <v>0</v>
      </c>
      <c r="Q1668">
        <v>0.81443697214126598</v>
      </c>
    </row>
    <row r="1669" spans="1:17">
      <c r="A1669">
        <v>575</v>
      </c>
      <c r="B1669">
        <v>19</v>
      </c>
      <c r="C1669" t="s">
        <v>1460</v>
      </c>
      <c r="D1669" t="s">
        <v>69</v>
      </c>
      <c r="E1669" t="s">
        <v>1461</v>
      </c>
      <c r="F1669" t="s">
        <v>1462</v>
      </c>
      <c r="G1669" t="s">
        <v>222</v>
      </c>
      <c r="H1669">
        <v>81501</v>
      </c>
      <c r="I1669" t="s">
        <v>1463</v>
      </c>
      <c r="J1669" t="s">
        <v>1464</v>
      </c>
      <c r="K1669" t="s">
        <v>1465</v>
      </c>
      <c r="L1669">
        <v>39.077274350000003</v>
      </c>
      <c r="M1669">
        <v>-108.54063386</v>
      </c>
      <c r="N1669" s="1">
        <v>42962.638958333337</v>
      </c>
      <c r="O1669" t="s">
        <v>5400</v>
      </c>
      <c r="P1669">
        <v>0</v>
      </c>
      <c r="Q1669">
        <v>0.88473373651504505</v>
      </c>
    </row>
    <row r="1670" spans="1:17">
      <c r="A1670">
        <v>590</v>
      </c>
      <c r="B1670">
        <v>6</v>
      </c>
      <c r="C1670" t="s">
        <v>1563</v>
      </c>
      <c r="D1670" t="s">
        <v>69</v>
      </c>
      <c r="E1670" t="s">
        <v>1564</v>
      </c>
      <c r="F1670" t="s">
        <v>1565</v>
      </c>
      <c r="G1670" t="s">
        <v>498</v>
      </c>
      <c r="H1670">
        <v>23667</v>
      </c>
      <c r="I1670" t="s">
        <v>735</v>
      </c>
      <c r="J1670" t="s">
        <v>736</v>
      </c>
      <c r="K1670" t="s">
        <v>1566</v>
      </c>
      <c r="L1670">
        <v>37.01529815</v>
      </c>
      <c r="M1670">
        <v>-76.333262160000004</v>
      </c>
      <c r="N1670" s="1">
        <v>42962.638958333337</v>
      </c>
      <c r="O1670" t="s">
        <v>5400</v>
      </c>
      <c r="P1670">
        <v>0</v>
      </c>
      <c r="Q1670">
        <v>0.73953258991241499</v>
      </c>
    </row>
    <row r="1671" spans="1:17">
      <c r="A1671">
        <v>740</v>
      </c>
      <c r="B1671">
        <v>17</v>
      </c>
      <c r="C1671" t="s">
        <v>5407</v>
      </c>
      <c r="D1671" t="s">
        <v>19</v>
      </c>
      <c r="E1671" t="s">
        <v>5408</v>
      </c>
      <c r="F1671" t="s">
        <v>1576</v>
      </c>
      <c r="G1671" t="s">
        <v>30</v>
      </c>
      <c r="H1671">
        <v>78550</v>
      </c>
      <c r="I1671" t="s">
        <v>5409</v>
      </c>
      <c r="J1671" t="s">
        <v>5410</v>
      </c>
      <c r="K1671" t="s">
        <v>5411</v>
      </c>
      <c r="L1671">
        <v>26.170620490000001</v>
      </c>
      <c r="M1671">
        <v>-97.667941850000005</v>
      </c>
      <c r="N1671" s="1">
        <v>42962.638958333337</v>
      </c>
      <c r="O1671" t="s">
        <v>5400</v>
      </c>
      <c r="P1671">
        <v>0</v>
      </c>
      <c r="Q1671">
        <v>0.75676292181015004</v>
      </c>
    </row>
    <row r="1672" spans="1:17">
      <c r="A1672">
        <v>652</v>
      </c>
      <c r="B1672">
        <v>6</v>
      </c>
      <c r="C1672" t="s">
        <v>1681</v>
      </c>
      <c r="D1672" t="s">
        <v>69</v>
      </c>
      <c r="E1672" t="s">
        <v>1682</v>
      </c>
      <c r="F1672" t="s">
        <v>1683</v>
      </c>
      <c r="G1672" t="s">
        <v>498</v>
      </c>
      <c r="H1672">
        <v>23224</v>
      </c>
      <c r="I1672" t="s">
        <v>1684</v>
      </c>
      <c r="J1672" t="s">
        <v>1685</v>
      </c>
      <c r="K1672" t="s">
        <v>1686</v>
      </c>
      <c r="L1672">
        <v>37.498294420000001</v>
      </c>
      <c r="M1672">
        <v>-77.470296509999997</v>
      </c>
      <c r="N1672" s="1">
        <v>42962.638958333337</v>
      </c>
      <c r="O1672" t="s">
        <v>5400</v>
      </c>
      <c r="P1672">
        <v>0</v>
      </c>
      <c r="Q1672">
        <v>0.912963807582855</v>
      </c>
    </row>
    <row r="1673" spans="1:17">
      <c r="A1673">
        <v>581</v>
      </c>
      <c r="B1673">
        <v>5</v>
      </c>
      <c r="C1673" t="s">
        <v>1687</v>
      </c>
      <c r="D1673" t="s">
        <v>69</v>
      </c>
      <c r="E1673" t="s">
        <v>1688</v>
      </c>
      <c r="F1673" t="s">
        <v>1689</v>
      </c>
      <c r="G1673" t="s">
        <v>308</v>
      </c>
      <c r="H1673">
        <v>25704</v>
      </c>
      <c r="I1673" t="s">
        <v>1690</v>
      </c>
      <c r="J1673" t="s">
        <v>1691</v>
      </c>
      <c r="K1673" t="s">
        <v>1692</v>
      </c>
      <c r="L1673">
        <v>38.384073219999998</v>
      </c>
      <c r="M1673">
        <v>-82.517743269999997</v>
      </c>
      <c r="N1673" s="1">
        <v>42962.63894675926</v>
      </c>
      <c r="O1673" t="s">
        <v>5400</v>
      </c>
      <c r="P1673">
        <v>0</v>
      </c>
      <c r="Q1673">
        <v>0.86047822237014804</v>
      </c>
    </row>
    <row r="1674" spans="1:17">
      <c r="A1674">
        <v>654</v>
      </c>
      <c r="B1674">
        <v>21</v>
      </c>
      <c r="C1674" t="s">
        <v>1711</v>
      </c>
      <c r="D1674" t="s">
        <v>69</v>
      </c>
      <c r="E1674" t="s">
        <v>1712</v>
      </c>
      <c r="F1674" t="s">
        <v>1713</v>
      </c>
      <c r="G1674" t="s">
        <v>1714</v>
      </c>
      <c r="H1674">
        <v>89502</v>
      </c>
      <c r="I1674" t="s">
        <v>1715</v>
      </c>
      <c r="J1674" t="s">
        <v>1716</v>
      </c>
      <c r="K1674" t="s">
        <v>1717</v>
      </c>
      <c r="L1674">
        <v>39.516321859999998</v>
      </c>
      <c r="M1674">
        <v>-119.79849551</v>
      </c>
      <c r="N1674" s="1">
        <v>42962.638969907406</v>
      </c>
      <c r="O1674" t="s">
        <v>5400</v>
      </c>
      <c r="P1674">
        <v>0</v>
      </c>
      <c r="Q1674">
        <v>0.89716500043868996</v>
      </c>
    </row>
    <row r="1675" spans="1:17">
      <c r="A1675">
        <v>623</v>
      </c>
      <c r="B1675">
        <v>19</v>
      </c>
      <c r="C1675" t="s">
        <v>1725</v>
      </c>
      <c r="D1675" t="s">
        <v>69</v>
      </c>
      <c r="E1675" t="s">
        <v>1726</v>
      </c>
      <c r="F1675" t="s">
        <v>1727</v>
      </c>
      <c r="G1675" t="s">
        <v>37</v>
      </c>
      <c r="H1675">
        <v>74401</v>
      </c>
      <c r="I1675" t="s">
        <v>1728</v>
      </c>
      <c r="J1675" t="s">
        <v>1729</v>
      </c>
      <c r="K1675" t="s">
        <v>1730</v>
      </c>
      <c r="L1675">
        <v>35.763486100000001</v>
      </c>
      <c r="M1675">
        <v>-95.413184389999998</v>
      </c>
      <c r="N1675" s="1">
        <v>42962.638958333337</v>
      </c>
      <c r="O1675" t="s">
        <v>5400</v>
      </c>
      <c r="P1675">
        <v>0</v>
      </c>
      <c r="Q1675">
        <v>0.81470024585723899</v>
      </c>
    </row>
    <row r="1676" spans="1:17">
      <c r="A1676">
        <v>523</v>
      </c>
      <c r="B1676">
        <v>1</v>
      </c>
      <c r="C1676" t="s">
        <v>1752</v>
      </c>
      <c r="D1676" t="s">
        <v>69</v>
      </c>
      <c r="E1676" t="s">
        <v>1753</v>
      </c>
      <c r="F1676" t="s">
        <v>660</v>
      </c>
      <c r="G1676" t="s">
        <v>505</v>
      </c>
      <c r="H1676">
        <v>2130</v>
      </c>
      <c r="I1676" t="s">
        <v>1754</v>
      </c>
      <c r="J1676" t="s">
        <v>1755</v>
      </c>
      <c r="K1676" t="s">
        <v>1756</v>
      </c>
      <c r="L1676">
        <v>42.327706200000002</v>
      </c>
      <c r="M1676">
        <v>-71.110817539999999</v>
      </c>
      <c r="N1676" s="1">
        <v>42962.63894675926</v>
      </c>
      <c r="O1676" t="s">
        <v>5400</v>
      </c>
      <c r="P1676">
        <v>0</v>
      </c>
      <c r="Q1676">
        <v>0.94702273607253995</v>
      </c>
    </row>
    <row r="1677" spans="1:17">
      <c r="A1677">
        <v>673</v>
      </c>
      <c r="B1677">
        <v>8</v>
      </c>
      <c r="C1677" t="s">
        <v>1757</v>
      </c>
      <c r="D1677" t="s">
        <v>69</v>
      </c>
      <c r="E1677" t="s">
        <v>1758</v>
      </c>
      <c r="F1677" t="s">
        <v>1759</v>
      </c>
      <c r="G1677" t="s">
        <v>453</v>
      </c>
      <c r="H1677">
        <v>33612</v>
      </c>
      <c r="I1677" t="s">
        <v>1760</v>
      </c>
      <c r="J1677" t="s">
        <v>1761</v>
      </c>
      <c r="L1677">
        <v>28.064161030000001</v>
      </c>
      <c r="M1677">
        <v>-82.426171920000002</v>
      </c>
      <c r="N1677" s="1">
        <v>42962.638958333337</v>
      </c>
      <c r="O1677" t="s">
        <v>5400</v>
      </c>
      <c r="P1677">
        <v>0</v>
      </c>
      <c r="Q1677">
        <v>0.86900949478149403</v>
      </c>
    </row>
    <row r="1678" spans="1:17">
      <c r="A1678">
        <v>503</v>
      </c>
      <c r="B1678">
        <v>4</v>
      </c>
      <c r="C1678" t="s">
        <v>1762</v>
      </c>
      <c r="D1678" t="s">
        <v>69</v>
      </c>
      <c r="E1678" t="s">
        <v>1763</v>
      </c>
      <c r="F1678" t="s">
        <v>1764</v>
      </c>
      <c r="G1678" t="s">
        <v>87</v>
      </c>
      <c r="H1678">
        <v>16602</v>
      </c>
      <c r="I1678" t="s">
        <v>1765</v>
      </c>
      <c r="J1678" t="s">
        <v>1766</v>
      </c>
      <c r="K1678" t="s">
        <v>1767</v>
      </c>
      <c r="L1678">
        <v>40.488446029999999</v>
      </c>
      <c r="M1678">
        <v>-78.398669639999994</v>
      </c>
      <c r="N1678" s="1">
        <v>42962.63894675926</v>
      </c>
      <c r="O1678" t="s">
        <v>5400</v>
      </c>
      <c r="P1678">
        <v>0</v>
      </c>
      <c r="Q1678">
        <v>0.87326776981353804</v>
      </c>
    </row>
    <row r="1679" spans="1:17">
      <c r="A1679">
        <v>621</v>
      </c>
      <c r="B1679">
        <v>9</v>
      </c>
      <c r="C1679" t="s">
        <v>1768</v>
      </c>
      <c r="D1679" t="s">
        <v>69</v>
      </c>
      <c r="E1679" t="s">
        <v>1769</v>
      </c>
      <c r="F1679" t="s">
        <v>1770</v>
      </c>
      <c r="G1679" t="s">
        <v>94</v>
      </c>
      <c r="H1679">
        <v>37684</v>
      </c>
      <c r="I1679" t="s">
        <v>1771</v>
      </c>
      <c r="J1679" t="s">
        <v>1772</v>
      </c>
      <c r="K1679" t="s">
        <v>1773</v>
      </c>
      <c r="L1679">
        <v>36.311152</v>
      </c>
      <c r="M1679">
        <v>-82.373132900000002</v>
      </c>
      <c r="N1679" s="1">
        <v>42962.638958333337</v>
      </c>
      <c r="O1679" t="s">
        <v>5400</v>
      </c>
      <c r="P1679">
        <v>0</v>
      </c>
      <c r="Q1679">
        <v>0.83959949016571001</v>
      </c>
    </row>
    <row r="1680" spans="1:17">
      <c r="A1680">
        <v>526</v>
      </c>
      <c r="B1680">
        <v>2</v>
      </c>
      <c r="C1680" t="s">
        <v>1780</v>
      </c>
      <c r="D1680" t="s">
        <v>69</v>
      </c>
      <c r="E1680" t="s">
        <v>1781</v>
      </c>
      <c r="F1680" t="s">
        <v>1782</v>
      </c>
      <c r="G1680" t="s">
        <v>266</v>
      </c>
      <c r="H1680">
        <v>10468</v>
      </c>
      <c r="I1680" t="s">
        <v>1783</v>
      </c>
      <c r="J1680" t="s">
        <v>1784</v>
      </c>
      <c r="L1680">
        <v>40.86908966</v>
      </c>
      <c r="M1680">
        <v>-73.903128890000005</v>
      </c>
      <c r="N1680" s="1">
        <v>42962.63894675926</v>
      </c>
      <c r="O1680" t="s">
        <v>5400</v>
      </c>
      <c r="P1680">
        <v>0</v>
      </c>
      <c r="Q1680">
        <v>0.81187987327575695</v>
      </c>
    </row>
    <row r="1681" spans="1:17">
      <c r="A1681">
        <v>605</v>
      </c>
      <c r="B1681">
        <v>22</v>
      </c>
      <c r="C1681" t="s">
        <v>1815</v>
      </c>
      <c r="D1681" t="s">
        <v>69</v>
      </c>
      <c r="E1681" t="s">
        <v>1816</v>
      </c>
      <c r="F1681" t="s">
        <v>1817</v>
      </c>
      <c r="G1681" t="s">
        <v>123</v>
      </c>
      <c r="H1681">
        <v>92357</v>
      </c>
      <c r="I1681" t="s">
        <v>1818</v>
      </c>
      <c r="J1681" t="s">
        <v>1819</v>
      </c>
      <c r="K1681" t="s">
        <v>1820</v>
      </c>
      <c r="L1681">
        <v>34.05015435</v>
      </c>
      <c r="M1681">
        <v>-117.25236402</v>
      </c>
      <c r="N1681" s="1">
        <v>42962.638969907406</v>
      </c>
      <c r="O1681" t="s">
        <v>5400</v>
      </c>
      <c r="P1681">
        <v>0</v>
      </c>
      <c r="Q1681">
        <v>0.75140184164047197</v>
      </c>
    </row>
    <row r="1682" spans="1:17">
      <c r="A1682">
        <v>537</v>
      </c>
      <c r="B1682">
        <v>12</v>
      </c>
      <c r="C1682" t="s">
        <v>1821</v>
      </c>
      <c r="D1682" t="s">
        <v>69</v>
      </c>
      <c r="E1682" t="s">
        <v>1822</v>
      </c>
      <c r="F1682" t="s">
        <v>203</v>
      </c>
      <c r="G1682" t="s">
        <v>204</v>
      </c>
      <c r="H1682">
        <v>60612</v>
      </c>
      <c r="I1682" t="s">
        <v>1823</v>
      </c>
      <c r="J1682" t="s">
        <v>1824</v>
      </c>
      <c r="K1682" t="s">
        <v>1825</v>
      </c>
      <c r="L1682">
        <v>41.871142499999998</v>
      </c>
      <c r="M1682">
        <v>-87.67638436</v>
      </c>
      <c r="N1682" s="1">
        <v>42962.638958333337</v>
      </c>
      <c r="O1682" t="s">
        <v>5400</v>
      </c>
      <c r="P1682">
        <v>0</v>
      </c>
      <c r="Q1682">
        <v>0.83337628841400102</v>
      </c>
    </row>
    <row r="1683" spans="1:17">
      <c r="A1683">
        <v>657</v>
      </c>
      <c r="B1683">
        <v>15</v>
      </c>
      <c r="C1683" t="s">
        <v>1826</v>
      </c>
      <c r="D1683" t="s">
        <v>69</v>
      </c>
      <c r="E1683" t="s">
        <v>1827</v>
      </c>
      <c r="F1683" t="s">
        <v>1828</v>
      </c>
      <c r="G1683" t="s">
        <v>467</v>
      </c>
      <c r="H1683">
        <v>63106</v>
      </c>
      <c r="I1683" t="s">
        <v>1829</v>
      </c>
      <c r="J1683" t="s">
        <v>1830</v>
      </c>
      <c r="K1683" t="s">
        <v>1831</v>
      </c>
      <c r="L1683">
        <v>38.641488080000002</v>
      </c>
      <c r="M1683">
        <v>-90.22987449</v>
      </c>
      <c r="N1683" s="1">
        <v>42962.638958333337</v>
      </c>
      <c r="O1683" t="s">
        <v>5400</v>
      </c>
      <c r="P1683">
        <v>0</v>
      </c>
      <c r="Q1683">
        <v>0.87649673223495495</v>
      </c>
    </row>
    <row r="1684" spans="1:17">
      <c r="A1684">
        <v>553</v>
      </c>
      <c r="B1684">
        <v>10</v>
      </c>
      <c r="C1684" t="s">
        <v>1832</v>
      </c>
      <c r="D1684" t="s">
        <v>69</v>
      </c>
      <c r="E1684" t="s">
        <v>1833</v>
      </c>
      <c r="F1684" t="s">
        <v>1834</v>
      </c>
      <c r="G1684" t="s">
        <v>72</v>
      </c>
      <c r="H1684">
        <v>48201</v>
      </c>
      <c r="I1684" t="s">
        <v>1835</v>
      </c>
      <c r="J1684" t="s">
        <v>1836</v>
      </c>
      <c r="K1684" t="s">
        <v>1837</v>
      </c>
      <c r="L1684">
        <v>42.355141019999998</v>
      </c>
      <c r="M1684">
        <v>-83.060341280000003</v>
      </c>
      <c r="N1684" s="1">
        <v>42962.638958333337</v>
      </c>
      <c r="O1684" t="s">
        <v>5400</v>
      </c>
      <c r="P1684">
        <v>0</v>
      </c>
      <c r="Q1684">
        <v>0.775276780128479</v>
      </c>
    </row>
    <row r="1685" spans="1:17">
      <c r="A1685">
        <v>598</v>
      </c>
      <c r="B1685">
        <v>16</v>
      </c>
      <c r="C1685" t="s">
        <v>1858</v>
      </c>
      <c r="D1685" t="s">
        <v>69</v>
      </c>
      <c r="E1685" t="s">
        <v>1859</v>
      </c>
      <c r="F1685" t="s">
        <v>1860</v>
      </c>
      <c r="G1685" t="s">
        <v>861</v>
      </c>
      <c r="H1685">
        <v>72205</v>
      </c>
      <c r="I1685" t="s">
        <v>1138</v>
      </c>
      <c r="J1685" t="s">
        <v>1139</v>
      </c>
      <c r="K1685" t="s">
        <v>1861</v>
      </c>
      <c r="L1685">
        <v>34.745003220000001</v>
      </c>
      <c r="M1685">
        <v>-92.321951859999999</v>
      </c>
      <c r="N1685" s="1">
        <v>42962.638958333337</v>
      </c>
      <c r="O1685" t="s">
        <v>5400</v>
      </c>
      <c r="P1685">
        <v>-1</v>
      </c>
      <c r="Q1685">
        <v>0.87523931264877297</v>
      </c>
    </row>
    <row r="1686" spans="1:17">
      <c r="A1686">
        <v>687</v>
      </c>
      <c r="B1686">
        <v>20</v>
      </c>
      <c r="C1686" t="s">
        <v>1868</v>
      </c>
      <c r="D1686" t="s">
        <v>69</v>
      </c>
      <c r="E1686" t="s">
        <v>1869</v>
      </c>
      <c r="F1686" t="s">
        <v>1870</v>
      </c>
      <c r="G1686" t="s">
        <v>101</v>
      </c>
      <c r="H1686">
        <v>99362</v>
      </c>
      <c r="I1686" t="s">
        <v>1871</v>
      </c>
      <c r="J1686" t="s">
        <v>1872</v>
      </c>
      <c r="K1686" t="s">
        <v>1873</v>
      </c>
      <c r="L1686">
        <v>46.052788800000002</v>
      </c>
      <c r="M1686">
        <v>-118.35536566</v>
      </c>
      <c r="N1686" s="1">
        <v>42962.638958333337</v>
      </c>
      <c r="O1686" t="s">
        <v>5400</v>
      </c>
      <c r="P1686">
        <v>0</v>
      </c>
      <c r="Q1686">
        <v>0.806302070617676</v>
      </c>
    </row>
    <row r="1687" spans="1:17">
      <c r="A1687">
        <v>589</v>
      </c>
      <c r="B1687">
        <v>15</v>
      </c>
      <c r="C1687" t="s">
        <v>1886</v>
      </c>
      <c r="D1687" t="s">
        <v>69</v>
      </c>
      <c r="E1687" t="s">
        <v>1887</v>
      </c>
      <c r="F1687" t="s">
        <v>1888</v>
      </c>
      <c r="G1687" t="s">
        <v>467</v>
      </c>
      <c r="H1687">
        <v>64128</v>
      </c>
      <c r="I1687" t="s">
        <v>1889</v>
      </c>
      <c r="J1687" t="s">
        <v>1890</v>
      </c>
      <c r="L1687">
        <v>39.067250899999998</v>
      </c>
      <c r="M1687">
        <v>-94.528753300000005</v>
      </c>
      <c r="N1687" s="1">
        <v>42962.638958333337</v>
      </c>
      <c r="O1687" t="s">
        <v>5400</v>
      </c>
      <c r="P1687">
        <v>0</v>
      </c>
      <c r="Q1687">
        <v>0.879558205604553</v>
      </c>
    </row>
    <row r="1688" spans="1:17">
      <c r="A1688">
        <v>593</v>
      </c>
      <c r="B1688">
        <v>21</v>
      </c>
      <c r="C1688" t="s">
        <v>2024</v>
      </c>
      <c r="D1688" t="s">
        <v>69</v>
      </c>
      <c r="E1688" t="s">
        <v>2025</v>
      </c>
      <c r="F1688" t="s">
        <v>2026</v>
      </c>
      <c r="G1688" t="s">
        <v>1714</v>
      </c>
      <c r="H1688">
        <v>89086</v>
      </c>
      <c r="I1688" t="s">
        <v>2027</v>
      </c>
      <c r="J1688" t="s">
        <v>2028</v>
      </c>
      <c r="K1688" t="s">
        <v>2029</v>
      </c>
      <c r="L1688">
        <v>36.282983340000001</v>
      </c>
      <c r="M1688">
        <v>-115.09868597000001</v>
      </c>
      <c r="N1688" s="1">
        <v>42962.638958333337</v>
      </c>
      <c r="O1688" t="s">
        <v>5400</v>
      </c>
      <c r="P1688">
        <v>0</v>
      </c>
      <c r="Q1688">
        <v>0.78562003374099698</v>
      </c>
    </row>
    <row r="1689" spans="1:17">
      <c r="A1689">
        <v>595</v>
      </c>
      <c r="B1689">
        <v>4</v>
      </c>
      <c r="C1689" t="s">
        <v>2047</v>
      </c>
      <c r="D1689" t="s">
        <v>69</v>
      </c>
      <c r="E1689" t="s">
        <v>2048</v>
      </c>
      <c r="F1689" t="s">
        <v>2049</v>
      </c>
      <c r="G1689" t="s">
        <v>87</v>
      </c>
      <c r="H1689">
        <v>17042</v>
      </c>
      <c r="I1689" t="s">
        <v>2050</v>
      </c>
      <c r="J1689" t="s">
        <v>2051</v>
      </c>
      <c r="K1689" t="s">
        <v>2052</v>
      </c>
      <c r="L1689">
        <v>40.314826869999997</v>
      </c>
      <c r="M1689">
        <v>-76.408352429999994</v>
      </c>
      <c r="N1689" s="1">
        <v>42962.63894675926</v>
      </c>
      <c r="O1689" t="s">
        <v>5400</v>
      </c>
      <c r="P1689">
        <v>0</v>
      </c>
      <c r="Q1689">
        <v>0.86512207984924305</v>
      </c>
    </row>
    <row r="1690" spans="1:17">
      <c r="A1690">
        <v>596</v>
      </c>
      <c r="B1690">
        <v>9</v>
      </c>
      <c r="C1690" t="s">
        <v>2087</v>
      </c>
      <c r="D1690" t="s">
        <v>69</v>
      </c>
      <c r="E1690" t="s">
        <v>2088</v>
      </c>
      <c r="F1690" t="s">
        <v>2089</v>
      </c>
      <c r="G1690" t="s">
        <v>328</v>
      </c>
      <c r="H1690">
        <v>40511</v>
      </c>
      <c r="I1690" t="s">
        <v>2090</v>
      </c>
      <c r="J1690" t="s">
        <v>2091</v>
      </c>
      <c r="K1690" t="s">
        <v>2092</v>
      </c>
      <c r="L1690">
        <v>38.074765460000002</v>
      </c>
      <c r="M1690">
        <v>-84.537486450000003</v>
      </c>
      <c r="N1690" s="1">
        <v>42962.638958333337</v>
      </c>
      <c r="O1690" t="s">
        <v>5400</v>
      </c>
      <c r="P1690">
        <v>0</v>
      </c>
      <c r="Q1690">
        <v>0.85696178674697898</v>
      </c>
    </row>
    <row r="1691" spans="1:17">
      <c r="A1691">
        <v>600</v>
      </c>
      <c r="B1691">
        <v>22</v>
      </c>
      <c r="C1691" t="s">
        <v>2123</v>
      </c>
      <c r="D1691" t="s">
        <v>69</v>
      </c>
      <c r="E1691" t="s">
        <v>2124</v>
      </c>
      <c r="F1691" t="s">
        <v>2125</v>
      </c>
      <c r="G1691" t="s">
        <v>123</v>
      </c>
      <c r="H1691">
        <v>90822</v>
      </c>
      <c r="I1691" t="s">
        <v>2126</v>
      </c>
      <c r="J1691" t="s">
        <v>2127</v>
      </c>
      <c r="K1691" t="s">
        <v>2128</v>
      </c>
      <c r="L1691">
        <v>33.775328479999999</v>
      </c>
      <c r="M1691">
        <v>-118.12000256</v>
      </c>
      <c r="N1691" s="1">
        <v>42962.638969907406</v>
      </c>
      <c r="O1691" t="s">
        <v>5400</v>
      </c>
      <c r="P1691">
        <v>0</v>
      </c>
      <c r="Q1691">
        <v>0.80130630731582597</v>
      </c>
    </row>
    <row r="1692" spans="1:17">
      <c r="A1692">
        <v>540</v>
      </c>
      <c r="B1692">
        <v>5</v>
      </c>
      <c r="C1692" t="s">
        <v>2147</v>
      </c>
      <c r="D1692" t="s">
        <v>69</v>
      </c>
      <c r="E1692" t="s">
        <v>2148</v>
      </c>
      <c r="F1692" t="s">
        <v>2149</v>
      </c>
      <c r="G1692" t="s">
        <v>308</v>
      </c>
      <c r="H1692">
        <v>26301</v>
      </c>
      <c r="I1692" t="s">
        <v>2150</v>
      </c>
      <c r="J1692" t="s">
        <v>2151</v>
      </c>
      <c r="K1692" t="s">
        <v>2152</v>
      </c>
      <c r="L1692">
        <v>39.268698069999999</v>
      </c>
      <c r="M1692">
        <v>-80.361904429999996</v>
      </c>
      <c r="N1692" s="1">
        <v>42962.63894675926</v>
      </c>
      <c r="O1692" t="s">
        <v>5400</v>
      </c>
      <c r="P1692">
        <v>0</v>
      </c>
      <c r="Q1692">
        <v>0.91321122646331798</v>
      </c>
    </row>
    <row r="1693" spans="1:17">
      <c r="A1693">
        <v>541</v>
      </c>
      <c r="B1693">
        <v>10</v>
      </c>
      <c r="C1693" t="s">
        <v>2153</v>
      </c>
      <c r="D1693" t="s">
        <v>69</v>
      </c>
      <c r="E1693" t="s">
        <v>2154</v>
      </c>
      <c r="F1693" t="s">
        <v>818</v>
      </c>
      <c r="G1693" t="s">
        <v>58</v>
      </c>
      <c r="H1693">
        <v>44106</v>
      </c>
      <c r="I1693" t="s">
        <v>2155</v>
      </c>
      <c r="J1693" t="s">
        <v>2156</v>
      </c>
      <c r="K1693" t="s">
        <v>2157</v>
      </c>
      <c r="L1693">
        <v>41.512710089999999</v>
      </c>
      <c r="M1693">
        <v>-81.612730569999997</v>
      </c>
      <c r="N1693" s="1">
        <v>42962.638958333337</v>
      </c>
      <c r="O1693" t="s">
        <v>5400</v>
      </c>
      <c r="P1693">
        <v>0</v>
      </c>
      <c r="Q1693">
        <v>0.86506927013397195</v>
      </c>
    </row>
    <row r="1694" spans="1:17">
      <c r="A1694">
        <v>573</v>
      </c>
      <c r="B1694">
        <v>8</v>
      </c>
      <c r="C1694" t="s">
        <v>2194</v>
      </c>
      <c r="D1694" t="s">
        <v>69</v>
      </c>
      <c r="E1694" t="s">
        <v>2195</v>
      </c>
      <c r="F1694" t="s">
        <v>2196</v>
      </c>
      <c r="G1694" t="s">
        <v>453</v>
      </c>
      <c r="H1694">
        <v>32608</v>
      </c>
      <c r="I1694" t="s">
        <v>2197</v>
      </c>
      <c r="J1694" t="s">
        <v>2198</v>
      </c>
      <c r="K1694" t="s">
        <v>2199</v>
      </c>
      <c r="L1694">
        <v>29.638383950000001</v>
      </c>
      <c r="M1694">
        <v>-82.345281310000004</v>
      </c>
      <c r="N1694" s="1">
        <v>42962.638958333337</v>
      </c>
      <c r="O1694" t="s">
        <v>5400</v>
      </c>
      <c r="P1694">
        <v>0</v>
      </c>
      <c r="Q1694">
        <v>0.83562701940536499</v>
      </c>
    </row>
    <row r="1695" spans="1:17">
      <c r="A1695">
        <v>608</v>
      </c>
      <c r="B1695">
        <v>1</v>
      </c>
      <c r="C1695" t="s">
        <v>2200</v>
      </c>
      <c r="D1695" t="s">
        <v>69</v>
      </c>
      <c r="E1695" t="s">
        <v>2201</v>
      </c>
      <c r="F1695" t="s">
        <v>2202</v>
      </c>
      <c r="G1695" t="s">
        <v>2115</v>
      </c>
      <c r="H1695">
        <v>3104</v>
      </c>
      <c r="I1695" t="s">
        <v>2203</v>
      </c>
      <c r="J1695" t="s">
        <v>2204</v>
      </c>
      <c r="K1695" t="s">
        <v>2205</v>
      </c>
      <c r="L1695">
        <v>43.012014690000001</v>
      </c>
      <c r="M1695">
        <v>-71.439243700000006</v>
      </c>
      <c r="N1695" s="1">
        <v>42962.63894675926</v>
      </c>
      <c r="O1695" t="s">
        <v>5400</v>
      </c>
      <c r="P1695">
        <v>0</v>
      </c>
      <c r="Q1695">
        <v>0.89835005998611495</v>
      </c>
    </row>
    <row r="1696" spans="1:17">
      <c r="A1696">
        <v>630</v>
      </c>
      <c r="B1696">
        <v>2</v>
      </c>
      <c r="C1696" t="s">
        <v>2206</v>
      </c>
      <c r="D1696" t="s">
        <v>69</v>
      </c>
      <c r="E1696" t="s">
        <v>2207</v>
      </c>
      <c r="F1696" t="s">
        <v>2208</v>
      </c>
      <c r="G1696" t="s">
        <v>266</v>
      </c>
      <c r="H1696">
        <v>10010</v>
      </c>
      <c r="I1696" t="s">
        <v>2209</v>
      </c>
      <c r="J1696" t="s">
        <v>2210</v>
      </c>
      <c r="K1696" t="s">
        <v>514</v>
      </c>
      <c r="L1696">
        <v>40.736530309999999</v>
      </c>
      <c r="M1696">
        <v>-73.977610209999995</v>
      </c>
      <c r="N1696" s="1">
        <v>42962.63894675926</v>
      </c>
      <c r="O1696" t="s">
        <v>5400</v>
      </c>
      <c r="P1696">
        <v>0</v>
      </c>
      <c r="Q1696">
        <v>0.89278173446655296</v>
      </c>
    </row>
    <row r="1697" spans="1:17">
      <c r="A1697">
        <v>358</v>
      </c>
      <c r="B1697">
        <v>21</v>
      </c>
      <c r="C1697" t="s">
        <v>5412</v>
      </c>
      <c r="D1697" t="s">
        <v>19</v>
      </c>
      <c r="E1697" t="s">
        <v>5413</v>
      </c>
      <c r="F1697" t="s">
        <v>5414</v>
      </c>
      <c r="G1697" t="s">
        <v>5415</v>
      </c>
      <c r="H1697">
        <v>1302</v>
      </c>
      <c r="I1697" t="s">
        <v>5416</v>
      </c>
      <c r="J1697" t="s">
        <v>5417</v>
      </c>
      <c r="L1697">
        <v>14.5513747</v>
      </c>
      <c r="M1697">
        <v>120.9897611</v>
      </c>
      <c r="N1697" s="1">
        <v>42962.638958333337</v>
      </c>
      <c r="O1697" t="s">
        <v>5400</v>
      </c>
      <c r="P1697">
        <v>0</v>
      </c>
      <c r="Q1697">
        <v>0.76342511177062999</v>
      </c>
    </row>
    <row r="1698" spans="1:17">
      <c r="A1698">
        <v>668</v>
      </c>
      <c r="B1698">
        <v>20</v>
      </c>
      <c r="C1698" t="s">
        <v>2217</v>
      </c>
      <c r="D1698" t="s">
        <v>69</v>
      </c>
      <c r="E1698" t="s">
        <v>2218</v>
      </c>
      <c r="F1698" t="s">
        <v>2219</v>
      </c>
      <c r="G1698" t="s">
        <v>101</v>
      </c>
      <c r="H1698">
        <v>99205</v>
      </c>
      <c r="I1698" t="s">
        <v>2220</v>
      </c>
      <c r="J1698" t="s">
        <v>2221</v>
      </c>
      <c r="K1698" t="s">
        <v>2222</v>
      </c>
      <c r="L1698">
        <v>47.701928840000001</v>
      </c>
      <c r="M1698">
        <v>-117.47562038</v>
      </c>
      <c r="N1698" s="1">
        <v>42962.638958333337</v>
      </c>
      <c r="O1698" t="s">
        <v>5400</v>
      </c>
      <c r="P1698">
        <v>0</v>
      </c>
      <c r="Q1698">
        <v>0.88286399841308605</v>
      </c>
    </row>
    <row r="1699" spans="1:17">
      <c r="A1699">
        <v>610</v>
      </c>
      <c r="B1699">
        <v>10</v>
      </c>
      <c r="C1699" t="s">
        <v>2247</v>
      </c>
      <c r="D1699" t="s">
        <v>69</v>
      </c>
      <c r="E1699" t="s">
        <v>2248</v>
      </c>
      <c r="F1699" t="s">
        <v>2244</v>
      </c>
      <c r="G1699" t="s">
        <v>44</v>
      </c>
      <c r="H1699">
        <v>46953</v>
      </c>
      <c r="I1699" t="s">
        <v>2249</v>
      </c>
      <c r="J1699" t="s">
        <v>2250</v>
      </c>
      <c r="K1699" t="s">
        <v>1305</v>
      </c>
      <c r="L1699">
        <v>40.523732529999997</v>
      </c>
      <c r="M1699">
        <v>-85.637154460000005</v>
      </c>
      <c r="N1699" s="1">
        <v>42962.638958333337</v>
      </c>
      <c r="O1699" t="s">
        <v>5400</v>
      </c>
      <c r="P1699">
        <v>0</v>
      </c>
      <c r="Q1699">
        <v>0.84398061037063599</v>
      </c>
    </row>
    <row r="1700" spans="1:17">
      <c r="A1700">
        <v>612</v>
      </c>
      <c r="B1700">
        <v>21</v>
      </c>
      <c r="C1700" t="s">
        <v>5418</v>
      </c>
      <c r="D1700" t="s">
        <v>5419</v>
      </c>
      <c r="E1700" t="s">
        <v>2282</v>
      </c>
      <c r="F1700" t="s">
        <v>2283</v>
      </c>
      <c r="G1700" t="s">
        <v>123</v>
      </c>
      <c r="H1700">
        <v>94553</v>
      </c>
      <c r="I1700" t="s">
        <v>2284</v>
      </c>
      <c r="J1700" t="s">
        <v>2285</v>
      </c>
      <c r="K1700" t="s">
        <v>5420</v>
      </c>
      <c r="L1700">
        <v>37.994679230000003</v>
      </c>
      <c r="M1700">
        <v>-122.11172737</v>
      </c>
      <c r="N1700" s="1">
        <v>42962.638958333337</v>
      </c>
      <c r="O1700" t="s">
        <v>5400</v>
      </c>
      <c r="P1700">
        <v>0</v>
      </c>
      <c r="Q1700">
        <v>0.80193912982940696</v>
      </c>
    </row>
    <row r="1701" spans="1:17">
      <c r="A1701">
        <v>613</v>
      </c>
      <c r="B1701">
        <v>5</v>
      </c>
      <c r="C1701" t="s">
        <v>2286</v>
      </c>
      <c r="D1701" t="s">
        <v>69</v>
      </c>
      <c r="E1701" t="s">
        <v>2287</v>
      </c>
      <c r="F1701" t="s">
        <v>2288</v>
      </c>
      <c r="G1701" t="s">
        <v>308</v>
      </c>
      <c r="H1701">
        <v>25405</v>
      </c>
      <c r="I1701" t="s">
        <v>2289</v>
      </c>
      <c r="J1701" t="s">
        <v>2290</v>
      </c>
      <c r="K1701" t="s">
        <v>2291</v>
      </c>
      <c r="L1701">
        <v>39.417212200000002</v>
      </c>
      <c r="M1701">
        <v>-77.910996580000003</v>
      </c>
      <c r="N1701" s="1">
        <v>42962.63894675926</v>
      </c>
      <c r="O1701" t="s">
        <v>5400</v>
      </c>
      <c r="P1701">
        <v>0</v>
      </c>
      <c r="Q1701">
        <v>0.82100433111190796</v>
      </c>
    </row>
    <row r="1702" spans="1:17">
      <c r="A1702">
        <v>614</v>
      </c>
      <c r="B1702">
        <v>9</v>
      </c>
      <c r="C1702" t="s">
        <v>2355</v>
      </c>
      <c r="D1702" t="s">
        <v>69</v>
      </c>
      <c r="E1702" t="s">
        <v>2356</v>
      </c>
      <c r="F1702" t="s">
        <v>891</v>
      </c>
      <c r="G1702" t="s">
        <v>94</v>
      </c>
      <c r="H1702">
        <v>38104</v>
      </c>
      <c r="I1702" t="s">
        <v>2357</v>
      </c>
      <c r="J1702" t="s">
        <v>893</v>
      </c>
      <c r="K1702" t="s">
        <v>2358</v>
      </c>
      <c r="L1702">
        <v>35.142498000000003</v>
      </c>
      <c r="M1702">
        <v>-90.025458040000004</v>
      </c>
      <c r="N1702" s="1">
        <v>42962.638958333337</v>
      </c>
      <c r="O1702" t="s">
        <v>5400</v>
      </c>
      <c r="P1702">
        <v>0</v>
      </c>
      <c r="Q1702">
        <v>0.75691562891006503</v>
      </c>
    </row>
    <row r="1703" spans="1:17">
      <c r="A1703">
        <v>580</v>
      </c>
      <c r="B1703">
        <v>16</v>
      </c>
      <c r="C1703" t="s">
        <v>2383</v>
      </c>
      <c r="D1703" t="s">
        <v>69</v>
      </c>
      <c r="E1703" t="s">
        <v>2384</v>
      </c>
      <c r="F1703" t="s">
        <v>2385</v>
      </c>
      <c r="G1703" t="s">
        <v>30</v>
      </c>
      <c r="H1703">
        <v>77030</v>
      </c>
      <c r="I1703" t="s">
        <v>1895</v>
      </c>
      <c r="J1703" t="s">
        <v>1896</v>
      </c>
      <c r="K1703" t="s">
        <v>2386</v>
      </c>
      <c r="L1703">
        <v>29.70602306</v>
      </c>
      <c r="M1703">
        <v>-95.389925120000001</v>
      </c>
      <c r="N1703" s="1">
        <v>42962.638958333337</v>
      </c>
      <c r="O1703" t="s">
        <v>5400</v>
      </c>
      <c r="P1703">
        <v>0</v>
      </c>
      <c r="Q1703">
        <v>0.78727400302886996</v>
      </c>
    </row>
    <row r="1704" spans="1:17">
      <c r="A1704">
        <v>618</v>
      </c>
      <c r="B1704">
        <v>23</v>
      </c>
      <c r="C1704" t="s">
        <v>2405</v>
      </c>
      <c r="D1704" t="s">
        <v>69</v>
      </c>
      <c r="E1704" t="s">
        <v>2406</v>
      </c>
      <c r="F1704" t="s">
        <v>2407</v>
      </c>
      <c r="G1704" t="s">
        <v>460</v>
      </c>
      <c r="H1704">
        <v>55417</v>
      </c>
      <c r="I1704" t="s">
        <v>2408</v>
      </c>
      <c r="J1704" t="s">
        <v>2409</v>
      </c>
      <c r="K1704" t="s">
        <v>2410</v>
      </c>
      <c r="L1704">
        <v>44.90186052</v>
      </c>
      <c r="M1704">
        <v>-93.203867729999999</v>
      </c>
      <c r="N1704" s="1">
        <v>42962.638969907406</v>
      </c>
      <c r="O1704" t="s">
        <v>5400</v>
      </c>
      <c r="P1704">
        <v>0</v>
      </c>
      <c r="Q1704">
        <v>0.87659859657287598</v>
      </c>
    </row>
    <row r="1705" spans="1:17">
      <c r="A1705">
        <v>626</v>
      </c>
      <c r="B1705">
        <v>9</v>
      </c>
      <c r="C1705" t="s">
        <v>2514</v>
      </c>
      <c r="D1705" t="s">
        <v>69</v>
      </c>
      <c r="E1705" t="s">
        <v>2515</v>
      </c>
      <c r="F1705" t="s">
        <v>2516</v>
      </c>
      <c r="G1705" t="s">
        <v>94</v>
      </c>
      <c r="H1705">
        <v>37212</v>
      </c>
      <c r="I1705" t="s">
        <v>2517</v>
      </c>
      <c r="J1705" t="s">
        <v>2518</v>
      </c>
      <c r="K1705" t="s">
        <v>2519</v>
      </c>
      <c r="L1705">
        <v>36.14233617</v>
      </c>
      <c r="M1705">
        <v>-86.804767409999997</v>
      </c>
      <c r="N1705" s="1">
        <v>42962.638958333337</v>
      </c>
      <c r="O1705" t="s">
        <v>5400</v>
      </c>
      <c r="P1705">
        <v>0</v>
      </c>
      <c r="Q1705">
        <v>0.83234715461731001</v>
      </c>
    </row>
    <row r="1706" spans="1:17">
      <c r="A1706">
        <v>629</v>
      </c>
      <c r="B1706">
        <v>16</v>
      </c>
      <c r="C1706" t="s">
        <v>2538</v>
      </c>
      <c r="D1706" t="s">
        <v>19</v>
      </c>
      <c r="E1706" t="s">
        <v>2539</v>
      </c>
      <c r="F1706" t="s">
        <v>2540</v>
      </c>
      <c r="G1706" t="s">
        <v>79</v>
      </c>
      <c r="H1706">
        <v>70112</v>
      </c>
      <c r="I1706" t="s">
        <v>2541</v>
      </c>
      <c r="J1706" t="s">
        <v>2542</v>
      </c>
      <c r="K1706" t="s">
        <v>2543</v>
      </c>
      <c r="L1706">
        <v>29.95361948</v>
      </c>
      <c r="M1706">
        <v>-90.079345149999995</v>
      </c>
      <c r="N1706" s="1">
        <v>42962.638958333337</v>
      </c>
      <c r="O1706" t="s">
        <v>5400</v>
      </c>
      <c r="P1706">
        <v>0</v>
      </c>
      <c r="Q1706">
        <v>0.77259993553161599</v>
      </c>
    </row>
    <row r="1707" spans="1:17">
      <c r="A1707">
        <v>632</v>
      </c>
      <c r="B1707">
        <v>2</v>
      </c>
      <c r="C1707" t="s">
        <v>2608</v>
      </c>
      <c r="D1707" t="s">
        <v>69</v>
      </c>
      <c r="E1707" t="s">
        <v>2609</v>
      </c>
      <c r="F1707" t="s">
        <v>2610</v>
      </c>
      <c r="G1707" t="s">
        <v>266</v>
      </c>
      <c r="H1707">
        <v>11768</v>
      </c>
      <c r="I1707" t="s">
        <v>2611</v>
      </c>
      <c r="J1707" t="s">
        <v>2612</v>
      </c>
      <c r="K1707" t="s">
        <v>2613</v>
      </c>
      <c r="L1707">
        <v>40.898582060000003</v>
      </c>
      <c r="M1707">
        <v>-73.30569989</v>
      </c>
      <c r="N1707" s="1">
        <v>42962.63894675926</v>
      </c>
      <c r="O1707" t="s">
        <v>5400</v>
      </c>
      <c r="P1707">
        <v>0</v>
      </c>
      <c r="Q1707">
        <v>0.85497152805328402</v>
      </c>
    </row>
    <row r="1708" spans="1:17">
      <c r="A1708">
        <v>635</v>
      </c>
      <c r="B1708">
        <v>19</v>
      </c>
      <c r="C1708" t="s">
        <v>2689</v>
      </c>
      <c r="D1708" t="s">
        <v>69</v>
      </c>
      <c r="E1708" t="s">
        <v>2690</v>
      </c>
      <c r="F1708" t="s">
        <v>2691</v>
      </c>
      <c r="G1708" t="s">
        <v>37</v>
      </c>
      <c r="H1708">
        <v>73104</v>
      </c>
      <c r="I1708" t="s">
        <v>2692</v>
      </c>
      <c r="J1708" t="s">
        <v>156</v>
      </c>
      <c r="K1708" t="s">
        <v>2693</v>
      </c>
      <c r="L1708">
        <v>35.482447659999998</v>
      </c>
      <c r="M1708">
        <v>-97.495719890000004</v>
      </c>
      <c r="N1708" s="1">
        <v>42962.638958333337</v>
      </c>
      <c r="O1708" t="s">
        <v>5400</v>
      </c>
      <c r="P1708">
        <v>0</v>
      </c>
      <c r="Q1708">
        <v>0.78977930545806896</v>
      </c>
    </row>
    <row r="1709" spans="1:17">
      <c r="A1709">
        <v>674</v>
      </c>
      <c r="B1709">
        <v>17</v>
      </c>
      <c r="C1709" t="s">
        <v>2700</v>
      </c>
      <c r="D1709" t="s">
        <v>69</v>
      </c>
      <c r="E1709" t="s">
        <v>2701</v>
      </c>
      <c r="F1709" t="s">
        <v>2702</v>
      </c>
      <c r="G1709" t="s">
        <v>30</v>
      </c>
      <c r="H1709">
        <v>76504</v>
      </c>
      <c r="I1709" t="s">
        <v>2703</v>
      </c>
      <c r="J1709" t="s">
        <v>2704</v>
      </c>
      <c r="L1709">
        <v>31.0779067</v>
      </c>
      <c r="M1709">
        <v>-97.34924857</v>
      </c>
      <c r="N1709" s="1">
        <v>42962.638958333337</v>
      </c>
      <c r="O1709" t="s">
        <v>5400</v>
      </c>
      <c r="P1709">
        <v>0</v>
      </c>
      <c r="Q1709">
        <v>0.784545838832855</v>
      </c>
    </row>
    <row r="1710" spans="1:17">
      <c r="A1710">
        <v>636</v>
      </c>
      <c r="B1710">
        <v>23</v>
      </c>
      <c r="C1710" t="s">
        <v>2705</v>
      </c>
      <c r="D1710" t="s">
        <v>69</v>
      </c>
      <c r="E1710" t="s">
        <v>2706</v>
      </c>
      <c r="F1710" t="s">
        <v>2707</v>
      </c>
      <c r="G1710" t="s">
        <v>333</v>
      </c>
      <c r="H1710">
        <v>68105</v>
      </c>
      <c r="I1710" t="s">
        <v>2708</v>
      </c>
      <c r="J1710" t="s">
        <v>2709</v>
      </c>
      <c r="K1710" t="s">
        <v>2710</v>
      </c>
      <c r="L1710">
        <v>41.245150700000003</v>
      </c>
      <c r="M1710">
        <v>-95.974349689999997</v>
      </c>
      <c r="N1710" s="1">
        <v>42962.638969907406</v>
      </c>
      <c r="O1710" t="s">
        <v>5400</v>
      </c>
      <c r="P1710">
        <v>0</v>
      </c>
      <c r="Q1710">
        <v>0.885875284671783</v>
      </c>
    </row>
    <row r="1711" spans="1:17">
      <c r="A1711">
        <v>675</v>
      </c>
      <c r="B1711">
        <v>8</v>
      </c>
      <c r="C1711" t="s">
        <v>2729</v>
      </c>
      <c r="D1711" t="s">
        <v>69</v>
      </c>
      <c r="E1711" t="s">
        <v>2730</v>
      </c>
      <c r="F1711" t="s">
        <v>1966</v>
      </c>
      <c r="G1711" t="s">
        <v>453</v>
      </c>
      <c r="H1711">
        <v>32827</v>
      </c>
      <c r="I1711" t="s">
        <v>1967</v>
      </c>
      <c r="J1711" t="s">
        <v>1968</v>
      </c>
      <c r="K1711" t="s">
        <v>2731</v>
      </c>
      <c r="L1711">
        <v>28.36758244</v>
      </c>
      <c r="M1711">
        <v>-81.277091189999993</v>
      </c>
      <c r="N1711" s="1">
        <v>42962.638958333337</v>
      </c>
      <c r="O1711" t="s">
        <v>5400</v>
      </c>
      <c r="P1711">
        <v>0</v>
      </c>
      <c r="Q1711">
        <v>0.79697346687316895</v>
      </c>
    </row>
    <row r="1712" spans="1:17">
      <c r="A1712">
        <v>585</v>
      </c>
      <c r="B1712">
        <v>12</v>
      </c>
      <c r="C1712" t="s">
        <v>2732</v>
      </c>
      <c r="D1712" t="s">
        <v>69</v>
      </c>
      <c r="E1712" t="s">
        <v>2733</v>
      </c>
      <c r="F1712" t="s">
        <v>2734</v>
      </c>
      <c r="G1712" t="s">
        <v>72</v>
      </c>
      <c r="H1712">
        <v>49801</v>
      </c>
      <c r="I1712" t="s">
        <v>2735</v>
      </c>
      <c r="J1712" t="s">
        <v>2736</v>
      </c>
      <c r="K1712" t="s">
        <v>2737</v>
      </c>
      <c r="L1712">
        <v>45.811499519999998</v>
      </c>
      <c r="M1712">
        <v>-88.062690989999993</v>
      </c>
      <c r="N1712" s="1">
        <v>42962.638958333337</v>
      </c>
      <c r="O1712" t="s">
        <v>5400</v>
      </c>
      <c r="P1712">
        <v>0</v>
      </c>
      <c r="Q1712">
        <v>0.89138716459274303</v>
      </c>
    </row>
    <row r="1713" spans="1:17">
      <c r="A1713">
        <v>667</v>
      </c>
      <c r="B1713">
        <v>16</v>
      </c>
      <c r="C1713" t="s">
        <v>2738</v>
      </c>
      <c r="D1713" t="s">
        <v>69</v>
      </c>
      <c r="E1713" t="s">
        <v>2739</v>
      </c>
      <c r="F1713" t="s">
        <v>2740</v>
      </c>
      <c r="G1713" t="s">
        <v>79</v>
      </c>
      <c r="H1713">
        <v>71101</v>
      </c>
      <c r="I1713" t="s">
        <v>2741</v>
      </c>
      <c r="J1713" t="s">
        <v>2742</v>
      </c>
      <c r="K1713" t="s">
        <v>2743</v>
      </c>
      <c r="L1713">
        <v>32.500008049999998</v>
      </c>
      <c r="M1713">
        <v>-93.722849999999994</v>
      </c>
      <c r="N1713" s="1">
        <v>42962.638958333337</v>
      </c>
      <c r="O1713" t="s">
        <v>5400</v>
      </c>
      <c r="P1713">
        <v>0</v>
      </c>
      <c r="Q1713">
        <v>0.80922317504882801</v>
      </c>
    </row>
    <row r="1714" spans="1:17">
      <c r="A1714">
        <v>640</v>
      </c>
      <c r="B1714">
        <v>21</v>
      </c>
      <c r="C1714" t="s">
        <v>2798</v>
      </c>
      <c r="D1714" t="s">
        <v>69</v>
      </c>
      <c r="E1714" t="s">
        <v>2799</v>
      </c>
      <c r="F1714" t="s">
        <v>2800</v>
      </c>
      <c r="G1714" t="s">
        <v>123</v>
      </c>
      <c r="H1714">
        <v>94304</v>
      </c>
      <c r="I1714" t="s">
        <v>2801</v>
      </c>
      <c r="J1714" t="s">
        <v>2802</v>
      </c>
      <c r="K1714" t="s">
        <v>2803</v>
      </c>
      <c r="L1714">
        <v>37.401748869999999</v>
      </c>
      <c r="M1714">
        <v>-122.13987822</v>
      </c>
      <c r="N1714" s="1">
        <v>42962.638958333337</v>
      </c>
      <c r="O1714" t="s">
        <v>5400</v>
      </c>
      <c r="P1714">
        <v>0</v>
      </c>
      <c r="Q1714">
        <v>0.82827228307723999</v>
      </c>
    </row>
    <row r="1715" spans="1:17">
      <c r="A1715">
        <v>646</v>
      </c>
      <c r="B1715">
        <v>4</v>
      </c>
      <c r="C1715" t="s">
        <v>2869</v>
      </c>
      <c r="D1715" t="s">
        <v>69</v>
      </c>
      <c r="E1715" t="s">
        <v>2870</v>
      </c>
      <c r="F1715" t="s">
        <v>1536</v>
      </c>
      <c r="G1715" t="s">
        <v>87</v>
      </c>
      <c r="H1715">
        <v>15240</v>
      </c>
      <c r="I1715" t="s">
        <v>2871</v>
      </c>
      <c r="J1715" t="s">
        <v>1538</v>
      </c>
      <c r="K1715" t="s">
        <v>2872</v>
      </c>
      <c r="L1715">
        <v>40.444734670000003</v>
      </c>
      <c r="M1715">
        <v>-79.959603139999999</v>
      </c>
      <c r="N1715" s="1">
        <v>42962.63894675926</v>
      </c>
      <c r="O1715" t="s">
        <v>5400</v>
      </c>
      <c r="P1715">
        <v>0</v>
      </c>
      <c r="Q1715">
        <v>0.88238668441772505</v>
      </c>
    </row>
    <row r="1716" spans="1:17">
      <c r="A1716">
        <v>648</v>
      </c>
      <c r="B1716">
        <v>20</v>
      </c>
      <c r="C1716" t="s">
        <v>2889</v>
      </c>
      <c r="D1716" t="s">
        <v>69</v>
      </c>
      <c r="E1716" t="s">
        <v>2890</v>
      </c>
      <c r="F1716" t="s">
        <v>1042</v>
      </c>
      <c r="G1716" t="s">
        <v>344</v>
      </c>
      <c r="H1716">
        <v>97239</v>
      </c>
      <c r="I1716" t="s">
        <v>2891</v>
      </c>
      <c r="J1716" t="s">
        <v>2892</v>
      </c>
      <c r="K1716" t="s">
        <v>2893</v>
      </c>
      <c r="L1716">
        <v>45.497462429999999</v>
      </c>
      <c r="M1716">
        <v>-122.68287173</v>
      </c>
      <c r="N1716" s="1">
        <v>42962.638958333337</v>
      </c>
      <c r="O1716" t="s">
        <v>5400</v>
      </c>
      <c r="P1716">
        <v>0</v>
      </c>
      <c r="Q1716">
        <v>0.81654256582260099</v>
      </c>
    </row>
    <row r="1717" spans="1:17">
      <c r="A1717">
        <v>650</v>
      </c>
      <c r="B1717">
        <v>1</v>
      </c>
      <c r="C1717" t="s">
        <v>2918</v>
      </c>
      <c r="D1717" t="s">
        <v>69</v>
      </c>
      <c r="E1717" t="s">
        <v>2919</v>
      </c>
      <c r="F1717" t="s">
        <v>2920</v>
      </c>
      <c r="G1717" t="s">
        <v>2921</v>
      </c>
      <c r="H1717">
        <v>2908</v>
      </c>
      <c r="I1717" t="s">
        <v>2922</v>
      </c>
      <c r="J1717" t="s">
        <v>2923</v>
      </c>
      <c r="K1717" t="s">
        <v>2924</v>
      </c>
      <c r="L1717">
        <v>41.833927129999999</v>
      </c>
      <c r="M1717">
        <v>-71.434829809999997</v>
      </c>
      <c r="N1717" s="1">
        <v>42962.63894675926</v>
      </c>
      <c r="O1717" t="s">
        <v>5400</v>
      </c>
      <c r="P1717">
        <v>0</v>
      </c>
      <c r="Q1717">
        <v>0.94569909572601296</v>
      </c>
    </row>
    <row r="1718" spans="1:17">
      <c r="A1718">
        <v>534</v>
      </c>
      <c r="B1718">
        <v>7</v>
      </c>
      <c r="C1718" t="s">
        <v>2955</v>
      </c>
      <c r="D1718" t="s">
        <v>69</v>
      </c>
      <c r="E1718" t="s">
        <v>2956</v>
      </c>
      <c r="F1718" t="s">
        <v>716</v>
      </c>
      <c r="G1718" t="s">
        <v>51</v>
      </c>
      <c r="H1718">
        <v>29401</v>
      </c>
      <c r="I1718" t="s">
        <v>2957</v>
      </c>
      <c r="J1718" t="s">
        <v>1651</v>
      </c>
      <c r="K1718" t="s">
        <v>2958</v>
      </c>
      <c r="L1718">
        <v>32.78530413</v>
      </c>
      <c r="M1718">
        <v>-79.953322290000003</v>
      </c>
      <c r="N1718" s="1">
        <v>42962.638958333337</v>
      </c>
      <c r="O1718" t="s">
        <v>5400</v>
      </c>
      <c r="P1718">
        <v>0</v>
      </c>
      <c r="Q1718">
        <v>0.856203854084015</v>
      </c>
    </row>
    <row r="1719" spans="1:17">
      <c r="A1719">
        <v>501</v>
      </c>
      <c r="B1719">
        <v>18</v>
      </c>
      <c r="C1719" t="s">
        <v>2977</v>
      </c>
      <c r="D1719" t="s">
        <v>69</v>
      </c>
      <c r="E1719" t="s">
        <v>2978</v>
      </c>
      <c r="F1719" t="s">
        <v>2979</v>
      </c>
      <c r="G1719" t="s">
        <v>168</v>
      </c>
      <c r="H1719">
        <v>87108</v>
      </c>
      <c r="I1719" t="s">
        <v>2980</v>
      </c>
      <c r="J1719" t="s">
        <v>2981</v>
      </c>
      <c r="K1719" t="s">
        <v>2982</v>
      </c>
      <c r="L1719">
        <v>35.055193080000002</v>
      </c>
      <c r="M1719">
        <v>-106.57768405</v>
      </c>
      <c r="N1719" s="1">
        <v>42962.638969907406</v>
      </c>
      <c r="O1719" t="s">
        <v>5400</v>
      </c>
      <c r="P1719">
        <v>0</v>
      </c>
      <c r="Q1719">
        <v>0.79946190118789695</v>
      </c>
    </row>
    <row r="1720" spans="1:17">
      <c r="A1720">
        <v>583</v>
      </c>
      <c r="B1720">
        <v>10</v>
      </c>
      <c r="C1720" t="s">
        <v>2995</v>
      </c>
      <c r="D1720" t="s">
        <v>69</v>
      </c>
      <c r="E1720" t="s">
        <v>2996</v>
      </c>
      <c r="F1720" t="s">
        <v>2997</v>
      </c>
      <c r="G1720" t="s">
        <v>44</v>
      </c>
      <c r="H1720">
        <v>46202</v>
      </c>
      <c r="I1720" t="s">
        <v>2998</v>
      </c>
      <c r="J1720" t="s">
        <v>2999</v>
      </c>
      <c r="K1720" t="s">
        <v>3000</v>
      </c>
      <c r="L1720">
        <v>39.779783080000001</v>
      </c>
      <c r="M1720">
        <v>-86.186457689999997</v>
      </c>
      <c r="N1720" s="1">
        <v>42962.638958333337</v>
      </c>
      <c r="O1720" t="s">
        <v>5400</v>
      </c>
      <c r="P1720">
        <v>0</v>
      </c>
      <c r="Q1720">
        <v>0.85683256387710605</v>
      </c>
    </row>
    <row r="1721" spans="1:17">
      <c r="A1721">
        <v>603</v>
      </c>
      <c r="B1721">
        <v>9</v>
      </c>
      <c r="C1721" t="s">
        <v>3049</v>
      </c>
      <c r="D1721" t="s">
        <v>69</v>
      </c>
      <c r="E1721" t="s">
        <v>3050</v>
      </c>
      <c r="F1721" t="s">
        <v>1011</v>
      </c>
      <c r="G1721" t="s">
        <v>328</v>
      </c>
      <c r="H1721">
        <v>40206</v>
      </c>
      <c r="I1721" t="s">
        <v>3051</v>
      </c>
      <c r="J1721" t="s">
        <v>3052</v>
      </c>
      <c r="K1721" t="s">
        <v>3053</v>
      </c>
      <c r="L1721">
        <v>38.270792319999998</v>
      </c>
      <c r="M1721">
        <v>-85.694178100000002</v>
      </c>
      <c r="N1721" s="1">
        <v>42962.638958333337</v>
      </c>
      <c r="O1721" t="s">
        <v>5400</v>
      </c>
      <c r="P1721">
        <v>0</v>
      </c>
      <c r="Q1721">
        <v>0.88236165046691895</v>
      </c>
    </row>
    <row r="1722" spans="1:17">
      <c r="A1722">
        <v>653</v>
      </c>
      <c r="B1722">
        <v>20</v>
      </c>
      <c r="C1722" t="s">
        <v>3093</v>
      </c>
      <c r="D1722" t="s">
        <v>69</v>
      </c>
      <c r="E1722" t="s">
        <v>3094</v>
      </c>
      <c r="F1722" t="s">
        <v>3095</v>
      </c>
      <c r="G1722" t="s">
        <v>344</v>
      </c>
      <c r="H1722">
        <v>97471</v>
      </c>
      <c r="I1722" t="s">
        <v>2584</v>
      </c>
      <c r="J1722" t="s">
        <v>3096</v>
      </c>
      <c r="K1722" t="s">
        <v>3097</v>
      </c>
      <c r="L1722">
        <v>43.228592849999998</v>
      </c>
      <c r="M1722">
        <v>-123.36708697</v>
      </c>
      <c r="N1722" s="1">
        <v>42962.638958333337</v>
      </c>
      <c r="O1722" t="s">
        <v>5400</v>
      </c>
      <c r="P1722">
        <v>0</v>
      </c>
      <c r="Q1722">
        <v>0.68905454874038696</v>
      </c>
    </row>
    <row r="1723" spans="1:17">
      <c r="A1723">
        <v>438</v>
      </c>
      <c r="B1723">
        <v>23</v>
      </c>
      <c r="C1723" t="s">
        <v>3098</v>
      </c>
      <c r="D1723" t="s">
        <v>69</v>
      </c>
      <c r="E1723" t="s">
        <v>3099</v>
      </c>
      <c r="F1723" t="s">
        <v>3100</v>
      </c>
      <c r="G1723" t="s">
        <v>22</v>
      </c>
      <c r="H1723">
        <v>57117</v>
      </c>
      <c r="I1723" t="s">
        <v>3101</v>
      </c>
      <c r="J1723" t="s">
        <v>3102</v>
      </c>
      <c r="K1723" t="s">
        <v>3103</v>
      </c>
      <c r="L1723">
        <v>43.533022639999999</v>
      </c>
      <c r="M1723">
        <v>-96.755492480000001</v>
      </c>
      <c r="N1723" s="1">
        <v>42962.638969907406</v>
      </c>
      <c r="O1723" t="s">
        <v>5400</v>
      </c>
      <c r="P1723">
        <v>0</v>
      </c>
      <c r="Q1723">
        <v>0.94470012187957797</v>
      </c>
    </row>
    <row r="1724" spans="1:17">
      <c r="A1724">
        <v>658</v>
      </c>
      <c r="B1724">
        <v>6</v>
      </c>
      <c r="C1724" t="s">
        <v>3152</v>
      </c>
      <c r="D1724" t="s">
        <v>69</v>
      </c>
      <c r="E1724" t="s">
        <v>3153</v>
      </c>
      <c r="F1724" t="s">
        <v>3149</v>
      </c>
      <c r="G1724" t="s">
        <v>498</v>
      </c>
      <c r="H1724">
        <v>24153</v>
      </c>
      <c r="I1724" t="s">
        <v>3154</v>
      </c>
      <c r="J1724" t="s">
        <v>3155</v>
      </c>
      <c r="K1724" t="s">
        <v>3156</v>
      </c>
      <c r="L1724">
        <v>37.276513370000004</v>
      </c>
      <c r="M1724">
        <v>-80.022753510000001</v>
      </c>
      <c r="N1724" s="1">
        <v>42962.638958333337</v>
      </c>
      <c r="O1724" t="s">
        <v>5400</v>
      </c>
      <c r="P1724">
        <v>0</v>
      </c>
      <c r="Q1724">
        <v>0.91799432039260898</v>
      </c>
    </row>
    <row r="1725" spans="1:17">
      <c r="A1725">
        <v>664</v>
      </c>
      <c r="B1725">
        <v>22</v>
      </c>
      <c r="C1725" t="s">
        <v>3196</v>
      </c>
      <c r="D1725" t="s">
        <v>69</v>
      </c>
      <c r="E1725" t="s">
        <v>3197</v>
      </c>
      <c r="F1725" t="s">
        <v>2414</v>
      </c>
      <c r="G1725" t="s">
        <v>123</v>
      </c>
      <c r="H1725">
        <v>92161</v>
      </c>
      <c r="I1725" t="s">
        <v>3198</v>
      </c>
      <c r="J1725" t="s">
        <v>3199</v>
      </c>
      <c r="K1725" t="s">
        <v>3200</v>
      </c>
      <c r="L1725">
        <v>32.871828960000002</v>
      </c>
      <c r="M1725">
        <v>-117.23135655999999</v>
      </c>
      <c r="N1725" s="1">
        <v>42962.638969907406</v>
      </c>
      <c r="O1725" t="s">
        <v>5400</v>
      </c>
      <c r="P1725">
        <v>0</v>
      </c>
      <c r="Q1725">
        <v>0.83990073204040505</v>
      </c>
    </row>
    <row r="1726" spans="1:17">
      <c r="A1726">
        <v>662</v>
      </c>
      <c r="B1726">
        <v>21</v>
      </c>
      <c r="C1726" t="s">
        <v>3206</v>
      </c>
      <c r="D1726" t="s">
        <v>69</v>
      </c>
      <c r="E1726" t="s">
        <v>3207</v>
      </c>
      <c r="F1726" t="s">
        <v>3204</v>
      </c>
      <c r="G1726" t="s">
        <v>123</v>
      </c>
      <c r="H1726">
        <v>94121</v>
      </c>
      <c r="I1726" t="s">
        <v>3208</v>
      </c>
      <c r="J1726" t="s">
        <v>3209</v>
      </c>
      <c r="K1726" t="s">
        <v>3210</v>
      </c>
      <c r="L1726">
        <v>37.781166890000002</v>
      </c>
      <c r="M1726">
        <v>-122.50362794999999</v>
      </c>
      <c r="N1726" s="1">
        <v>42962.638969907406</v>
      </c>
      <c r="O1726" t="s">
        <v>5400</v>
      </c>
      <c r="P1726">
        <v>0</v>
      </c>
      <c r="Q1726">
        <v>0.85081106424331698</v>
      </c>
    </row>
    <row r="1727" spans="1:17">
      <c r="A1727">
        <v>672</v>
      </c>
      <c r="B1727">
        <v>8</v>
      </c>
      <c r="C1727" t="s">
        <v>3217</v>
      </c>
      <c r="D1727" t="s">
        <v>69</v>
      </c>
      <c r="E1727" t="s">
        <v>3218</v>
      </c>
      <c r="F1727" t="s">
        <v>3219</v>
      </c>
      <c r="G1727" t="s">
        <v>161</v>
      </c>
      <c r="H1727">
        <v>921</v>
      </c>
      <c r="I1727" t="s">
        <v>3220</v>
      </c>
      <c r="J1727" t="s">
        <v>3221</v>
      </c>
      <c r="L1727">
        <v>18.391629689999998</v>
      </c>
      <c r="M1727">
        <v>-66.080648449999998</v>
      </c>
      <c r="N1727" s="1">
        <v>42962.638958333337</v>
      </c>
      <c r="O1727" t="s">
        <v>5400</v>
      </c>
      <c r="P1727">
        <v>0</v>
      </c>
      <c r="Q1727">
        <v>0.83081007003784202</v>
      </c>
    </row>
    <row r="1728" spans="1:17">
      <c r="A1728">
        <v>663</v>
      </c>
      <c r="B1728">
        <v>20</v>
      </c>
      <c r="C1728" t="s">
        <v>3291</v>
      </c>
      <c r="D1728" t="s">
        <v>69</v>
      </c>
      <c r="E1728" t="s">
        <v>3292</v>
      </c>
      <c r="F1728" t="s">
        <v>3293</v>
      </c>
      <c r="G1728" t="s">
        <v>101</v>
      </c>
      <c r="H1728">
        <v>98108</v>
      </c>
      <c r="I1728" t="s">
        <v>3294</v>
      </c>
      <c r="J1728" t="s">
        <v>3295</v>
      </c>
      <c r="K1728" t="s">
        <v>104</v>
      </c>
      <c r="L1728">
        <v>47.561999780000001</v>
      </c>
      <c r="M1728">
        <v>-122.31100137999999</v>
      </c>
      <c r="N1728" s="1">
        <v>42962.638958333337</v>
      </c>
      <c r="O1728" t="s">
        <v>5400</v>
      </c>
      <c r="P1728">
        <v>0</v>
      </c>
      <c r="Q1728">
        <v>0.79404503107070901</v>
      </c>
    </row>
    <row r="1729" spans="1:17">
      <c r="A1729">
        <v>666</v>
      </c>
      <c r="B1729">
        <v>19</v>
      </c>
      <c r="C1729" t="s">
        <v>3326</v>
      </c>
      <c r="D1729" t="s">
        <v>69</v>
      </c>
      <c r="E1729" t="s">
        <v>3327</v>
      </c>
      <c r="F1729" t="s">
        <v>3328</v>
      </c>
      <c r="G1729" t="s">
        <v>647</v>
      </c>
      <c r="H1729">
        <v>82801</v>
      </c>
      <c r="I1729" t="s">
        <v>3329</v>
      </c>
      <c r="J1729" t="s">
        <v>3330</v>
      </c>
      <c r="K1729" t="s">
        <v>3331</v>
      </c>
      <c r="L1729">
        <v>44.82696953</v>
      </c>
      <c r="M1729">
        <v>-106.98488390999999</v>
      </c>
      <c r="N1729" s="1">
        <v>42962.638958333337</v>
      </c>
      <c r="O1729" t="s">
        <v>5400</v>
      </c>
      <c r="P1729">
        <v>0</v>
      </c>
      <c r="Q1729">
        <v>0.78027403354644798</v>
      </c>
    </row>
    <row r="1730" spans="1:17">
      <c r="A1730">
        <v>459</v>
      </c>
      <c r="B1730">
        <v>21</v>
      </c>
      <c r="C1730" t="s">
        <v>3437</v>
      </c>
      <c r="D1730" t="s">
        <v>69</v>
      </c>
      <c r="E1730" t="s">
        <v>3438</v>
      </c>
      <c r="F1730" t="s">
        <v>3439</v>
      </c>
      <c r="G1730" t="s">
        <v>1643</v>
      </c>
      <c r="H1730">
        <v>96819</v>
      </c>
      <c r="I1730" t="s">
        <v>2075</v>
      </c>
      <c r="J1730" t="s">
        <v>2076</v>
      </c>
      <c r="K1730" t="s">
        <v>3440</v>
      </c>
      <c r="L1730">
        <v>21.361259860000001</v>
      </c>
      <c r="M1730">
        <v>-157.88884555000001</v>
      </c>
      <c r="N1730" s="1">
        <v>42962.638958333337</v>
      </c>
      <c r="O1730" t="s">
        <v>5400</v>
      </c>
      <c r="P1730">
        <v>0</v>
      </c>
      <c r="Q1730">
        <v>0.824826240539551</v>
      </c>
    </row>
    <row r="1731" spans="1:17">
      <c r="A1731">
        <v>656</v>
      </c>
      <c r="B1731">
        <v>23</v>
      </c>
      <c r="C1731" t="s">
        <v>3477</v>
      </c>
      <c r="D1731" t="s">
        <v>69</v>
      </c>
      <c r="E1731" t="s">
        <v>3478</v>
      </c>
      <c r="F1731" t="s">
        <v>3479</v>
      </c>
      <c r="G1731" t="s">
        <v>460</v>
      </c>
      <c r="H1731">
        <v>56303</v>
      </c>
      <c r="I1731" t="s">
        <v>3480</v>
      </c>
      <c r="J1731" t="s">
        <v>3481</v>
      </c>
      <c r="K1731" t="s">
        <v>3482</v>
      </c>
      <c r="L1731">
        <v>45.567692860000001</v>
      </c>
      <c r="M1731">
        <v>-94.217784280000004</v>
      </c>
      <c r="N1731" s="1">
        <v>42962.638969907406</v>
      </c>
      <c r="O1731" t="s">
        <v>5400</v>
      </c>
      <c r="P1731">
        <v>0</v>
      </c>
      <c r="Q1731">
        <v>0.93556338548660301</v>
      </c>
    </row>
    <row r="1732" spans="1:17">
      <c r="A1732">
        <v>504</v>
      </c>
      <c r="B1732">
        <v>17</v>
      </c>
      <c r="C1732" t="s">
        <v>3612</v>
      </c>
      <c r="D1732" t="s">
        <v>69</v>
      </c>
      <c r="E1732" t="s">
        <v>3613</v>
      </c>
      <c r="F1732" t="s">
        <v>3614</v>
      </c>
      <c r="G1732" t="s">
        <v>30</v>
      </c>
      <c r="H1732">
        <v>79106</v>
      </c>
      <c r="I1732" t="s">
        <v>3615</v>
      </c>
      <c r="J1732" t="s">
        <v>3616</v>
      </c>
      <c r="K1732" t="s">
        <v>3617</v>
      </c>
      <c r="L1732">
        <v>35.203283390000003</v>
      </c>
      <c r="M1732">
        <v>-101.90510028</v>
      </c>
      <c r="N1732" s="1">
        <v>42962.638958333337</v>
      </c>
      <c r="O1732" t="s">
        <v>5400</v>
      </c>
      <c r="P1732">
        <v>0</v>
      </c>
      <c r="Q1732">
        <v>0.82544666528701804</v>
      </c>
    </row>
    <row r="1733" spans="1:17">
      <c r="A1733">
        <v>402</v>
      </c>
      <c r="B1733">
        <v>1</v>
      </c>
      <c r="C1733" t="s">
        <v>3623</v>
      </c>
      <c r="D1733" t="s">
        <v>69</v>
      </c>
      <c r="E1733" t="s">
        <v>3624</v>
      </c>
      <c r="F1733" t="s">
        <v>216</v>
      </c>
      <c r="G1733" t="s">
        <v>259</v>
      </c>
      <c r="H1733">
        <v>4330</v>
      </c>
      <c r="I1733" t="s">
        <v>2081</v>
      </c>
      <c r="J1733" t="s">
        <v>3625</v>
      </c>
      <c r="K1733" t="s">
        <v>3626</v>
      </c>
      <c r="L1733">
        <v>44.279615759999999</v>
      </c>
      <c r="M1733">
        <v>-69.703951979999999</v>
      </c>
      <c r="N1733" s="1">
        <v>42962.63894675926</v>
      </c>
      <c r="O1733" t="s">
        <v>5400</v>
      </c>
      <c r="P1733">
        <v>0</v>
      </c>
      <c r="Q1733">
        <v>0.92018431425094604</v>
      </c>
    </row>
    <row r="1734" spans="1:17">
      <c r="A1734">
        <v>676</v>
      </c>
      <c r="B1734">
        <v>12</v>
      </c>
      <c r="C1734" t="s">
        <v>3633</v>
      </c>
      <c r="D1734" t="s">
        <v>69</v>
      </c>
      <c r="E1734" t="s">
        <v>3634</v>
      </c>
      <c r="F1734" t="s">
        <v>3635</v>
      </c>
      <c r="G1734" t="s">
        <v>771</v>
      </c>
      <c r="H1734">
        <v>54660</v>
      </c>
      <c r="I1734" t="s">
        <v>3636</v>
      </c>
      <c r="J1734" t="s">
        <v>3637</v>
      </c>
      <c r="K1734" t="s">
        <v>3638</v>
      </c>
      <c r="L1734">
        <v>44.001106749999998</v>
      </c>
      <c r="M1734">
        <v>-90.493909819999999</v>
      </c>
      <c r="N1734" s="1">
        <v>42962.638958333337</v>
      </c>
      <c r="O1734" t="s">
        <v>5400</v>
      </c>
      <c r="P1734">
        <v>0</v>
      </c>
      <c r="Q1734">
        <v>0.91652816534042403</v>
      </c>
    </row>
    <row r="1735" spans="1:17">
      <c r="A1735">
        <v>678</v>
      </c>
      <c r="B1735">
        <v>18</v>
      </c>
      <c r="C1735" t="s">
        <v>3666</v>
      </c>
      <c r="D1735" t="s">
        <v>69</v>
      </c>
      <c r="E1735" t="s">
        <v>3667</v>
      </c>
      <c r="F1735" t="s">
        <v>2632</v>
      </c>
      <c r="G1735" t="s">
        <v>426</v>
      </c>
      <c r="H1735">
        <v>85723</v>
      </c>
      <c r="I1735" t="s">
        <v>3668</v>
      </c>
      <c r="J1735" t="s">
        <v>3669</v>
      </c>
      <c r="K1735" t="s">
        <v>3670</v>
      </c>
      <c r="L1735">
        <v>32.181352939999996</v>
      </c>
      <c r="M1735">
        <v>-110.96825746</v>
      </c>
      <c r="N1735" s="1">
        <v>42962.638969907406</v>
      </c>
      <c r="O1735" t="s">
        <v>5400</v>
      </c>
      <c r="P1735">
        <v>0</v>
      </c>
      <c r="Q1735">
        <v>0.85351616144180298</v>
      </c>
    </row>
    <row r="1736" spans="1:17">
      <c r="A1736">
        <v>679</v>
      </c>
      <c r="B1736">
        <v>7</v>
      </c>
      <c r="C1736" t="s">
        <v>3683</v>
      </c>
      <c r="D1736" t="s">
        <v>69</v>
      </c>
      <c r="E1736" t="s">
        <v>3684</v>
      </c>
      <c r="F1736" t="s">
        <v>3685</v>
      </c>
      <c r="G1736" t="s">
        <v>370</v>
      </c>
      <c r="H1736">
        <v>35404</v>
      </c>
      <c r="I1736" t="s">
        <v>3686</v>
      </c>
      <c r="J1736" t="s">
        <v>3307</v>
      </c>
      <c r="K1736" t="s">
        <v>3687</v>
      </c>
      <c r="L1736">
        <v>33.193212870000004</v>
      </c>
      <c r="M1736">
        <v>-87.488365880000003</v>
      </c>
      <c r="N1736" s="1">
        <v>42962.638958333337</v>
      </c>
      <c r="O1736" t="s">
        <v>5400</v>
      </c>
      <c r="P1736">
        <v>0</v>
      </c>
      <c r="Q1736">
        <v>0.87524658441543601</v>
      </c>
    </row>
    <row r="1737" spans="1:17">
      <c r="A1737">
        <v>659</v>
      </c>
      <c r="B1737">
        <v>6</v>
      </c>
      <c r="C1737" t="s">
        <v>3764</v>
      </c>
      <c r="D1737" t="s">
        <v>69</v>
      </c>
      <c r="E1737" t="s">
        <v>3765</v>
      </c>
      <c r="F1737" t="s">
        <v>3766</v>
      </c>
      <c r="G1737" t="s">
        <v>703</v>
      </c>
      <c r="H1737">
        <v>28144</v>
      </c>
      <c r="I1737" t="s">
        <v>3767</v>
      </c>
      <c r="J1737" t="s">
        <v>3768</v>
      </c>
      <c r="K1737" t="s">
        <v>3769</v>
      </c>
      <c r="L1737">
        <v>35.682703879999998</v>
      </c>
      <c r="M1737">
        <v>-80.486590989999996</v>
      </c>
      <c r="N1737" s="1">
        <v>42962.638958333337</v>
      </c>
      <c r="O1737" t="s">
        <v>5400</v>
      </c>
      <c r="P1737">
        <v>0</v>
      </c>
      <c r="Q1737">
        <v>0.81395769119262695</v>
      </c>
    </row>
    <row r="1738" spans="1:17">
      <c r="A1738">
        <v>688</v>
      </c>
      <c r="B1738">
        <v>5</v>
      </c>
      <c r="C1738" t="s">
        <v>3781</v>
      </c>
      <c r="D1738" t="s">
        <v>69</v>
      </c>
      <c r="E1738" t="s">
        <v>3782</v>
      </c>
      <c r="F1738" t="s">
        <v>3422</v>
      </c>
      <c r="G1738" t="s">
        <v>3423</v>
      </c>
      <c r="H1738">
        <v>20422</v>
      </c>
      <c r="I1738" t="s">
        <v>3783</v>
      </c>
      <c r="J1738" t="s">
        <v>3784</v>
      </c>
      <c r="K1738" t="s">
        <v>3785</v>
      </c>
      <c r="L1738">
        <v>38.931112910000003</v>
      </c>
      <c r="M1738">
        <v>-77.010910150000001</v>
      </c>
      <c r="N1738" s="1">
        <v>42962.63894675926</v>
      </c>
      <c r="O1738" t="s">
        <v>5400</v>
      </c>
      <c r="P1738">
        <v>0</v>
      </c>
      <c r="Q1738">
        <v>0.760545194149017</v>
      </c>
    </row>
    <row r="1739" spans="1:17">
      <c r="A1739">
        <v>689</v>
      </c>
      <c r="B1739">
        <v>1</v>
      </c>
      <c r="C1739" t="s">
        <v>3814</v>
      </c>
      <c r="D1739" t="s">
        <v>69</v>
      </c>
      <c r="E1739" t="s">
        <v>3815</v>
      </c>
      <c r="F1739" t="s">
        <v>3816</v>
      </c>
      <c r="G1739" t="s">
        <v>1848</v>
      </c>
      <c r="H1739">
        <v>6516</v>
      </c>
      <c r="I1739" t="s">
        <v>3817</v>
      </c>
      <c r="J1739" t="s">
        <v>3818</v>
      </c>
      <c r="K1739" t="s">
        <v>2573</v>
      </c>
      <c r="L1739">
        <v>41.284357999999997</v>
      </c>
      <c r="M1739">
        <v>-72.957313020000001</v>
      </c>
      <c r="N1739" s="1">
        <v>42962.63894675926</v>
      </c>
      <c r="O1739" t="s">
        <v>5400</v>
      </c>
      <c r="P1739">
        <v>0</v>
      </c>
      <c r="Q1739">
        <v>0.91918325424194303</v>
      </c>
    </row>
    <row r="1740" spans="1:17">
      <c r="A1740">
        <v>691</v>
      </c>
      <c r="B1740">
        <v>22</v>
      </c>
      <c r="C1740" t="s">
        <v>3831</v>
      </c>
      <c r="D1740" t="s">
        <v>69</v>
      </c>
      <c r="E1740" t="s">
        <v>3832</v>
      </c>
      <c r="F1740" t="s">
        <v>2144</v>
      </c>
      <c r="G1740" t="s">
        <v>123</v>
      </c>
      <c r="H1740">
        <v>90073</v>
      </c>
      <c r="I1740" t="s">
        <v>3833</v>
      </c>
      <c r="J1740" t="s">
        <v>3834</v>
      </c>
      <c r="K1740" t="s">
        <v>3835</v>
      </c>
      <c r="L1740">
        <v>34.052390959999997</v>
      </c>
      <c r="M1740">
        <v>-118.45844544000001</v>
      </c>
      <c r="N1740" s="1">
        <v>42962.638969907406</v>
      </c>
      <c r="O1740" t="s">
        <v>5400</v>
      </c>
      <c r="P1740">
        <v>0</v>
      </c>
      <c r="Q1740">
        <v>0.82099384069442705</v>
      </c>
    </row>
    <row r="1741" spans="1:17">
      <c r="A1741">
        <v>548</v>
      </c>
      <c r="B1741">
        <v>8</v>
      </c>
      <c r="C1741" t="s">
        <v>3836</v>
      </c>
      <c r="D1741" t="s">
        <v>69</v>
      </c>
      <c r="E1741" t="s">
        <v>3837</v>
      </c>
      <c r="F1741" t="s">
        <v>3838</v>
      </c>
      <c r="G1741" t="s">
        <v>453</v>
      </c>
      <c r="H1741">
        <v>33410</v>
      </c>
      <c r="I1741" t="s">
        <v>3839</v>
      </c>
      <c r="J1741" t="s">
        <v>3840</v>
      </c>
      <c r="K1741" t="s">
        <v>3841</v>
      </c>
      <c r="L1741">
        <v>26.785891700000001</v>
      </c>
      <c r="M1741">
        <v>-80.107271220000001</v>
      </c>
      <c r="N1741" s="1">
        <v>42962.638958333337</v>
      </c>
      <c r="O1741" t="s">
        <v>5400</v>
      </c>
      <c r="P1741">
        <v>0</v>
      </c>
      <c r="Q1741">
        <v>0.83793890476226796</v>
      </c>
    </row>
    <row r="1742" spans="1:17">
      <c r="A1742">
        <v>692</v>
      </c>
      <c r="B1742">
        <v>20</v>
      </c>
      <c r="C1742" t="s">
        <v>3865</v>
      </c>
      <c r="D1742" t="s">
        <v>69</v>
      </c>
      <c r="E1742" t="s">
        <v>3866</v>
      </c>
      <c r="F1742" t="s">
        <v>3867</v>
      </c>
      <c r="G1742" t="s">
        <v>344</v>
      </c>
      <c r="H1742">
        <v>97503</v>
      </c>
      <c r="I1742" t="s">
        <v>3868</v>
      </c>
      <c r="J1742" t="s">
        <v>3869</v>
      </c>
      <c r="K1742" t="s">
        <v>3870</v>
      </c>
      <c r="L1742">
        <v>42.439978019999998</v>
      </c>
      <c r="M1742">
        <v>-122.83620179</v>
      </c>
      <c r="N1742" s="1">
        <v>42962.638958333337</v>
      </c>
      <c r="O1742" t="s">
        <v>5400</v>
      </c>
      <c r="P1742">
        <v>0</v>
      </c>
      <c r="Q1742">
        <v>0.85032957792282104</v>
      </c>
    </row>
    <row r="1743" spans="1:17">
      <c r="A1743">
        <v>405</v>
      </c>
      <c r="B1743">
        <v>1</v>
      </c>
      <c r="C1743" t="s">
        <v>3877</v>
      </c>
      <c r="D1743" t="s">
        <v>69</v>
      </c>
      <c r="E1743" t="s">
        <v>3878</v>
      </c>
      <c r="F1743" t="s">
        <v>3879</v>
      </c>
      <c r="G1743" t="s">
        <v>351</v>
      </c>
      <c r="H1743">
        <v>5001</v>
      </c>
      <c r="I1743" t="s">
        <v>3880</v>
      </c>
      <c r="J1743" t="s">
        <v>3881</v>
      </c>
      <c r="K1743" t="s">
        <v>3882</v>
      </c>
      <c r="L1743">
        <v>43.647896969999998</v>
      </c>
      <c r="M1743">
        <v>-72.342373969999997</v>
      </c>
      <c r="N1743" s="1">
        <v>42962.63894675926</v>
      </c>
      <c r="O1743" t="s">
        <v>5400</v>
      </c>
      <c r="P1743">
        <v>0</v>
      </c>
      <c r="Q1743">
        <v>0.96989774703979503</v>
      </c>
    </row>
    <row r="1744" spans="1:17">
      <c r="A1744">
        <v>693</v>
      </c>
      <c r="B1744">
        <v>4</v>
      </c>
      <c r="C1744" t="s">
        <v>3889</v>
      </c>
      <c r="D1744" t="s">
        <v>69</v>
      </c>
      <c r="E1744" t="s">
        <v>3890</v>
      </c>
      <c r="F1744" t="s">
        <v>3891</v>
      </c>
      <c r="G1744" t="s">
        <v>87</v>
      </c>
      <c r="H1744">
        <v>18711</v>
      </c>
      <c r="I1744" t="s">
        <v>3892</v>
      </c>
      <c r="J1744" t="s">
        <v>3893</v>
      </c>
      <c r="K1744" t="s">
        <v>3894</v>
      </c>
      <c r="L1744">
        <v>41.249657419999998</v>
      </c>
      <c r="M1744">
        <v>-75.814522280000006</v>
      </c>
      <c r="N1744" s="1">
        <v>42962.63894675926</v>
      </c>
      <c r="O1744" t="s">
        <v>5400</v>
      </c>
      <c r="P1744">
        <v>0</v>
      </c>
      <c r="Q1744">
        <v>0.87692874670028698</v>
      </c>
    </row>
    <row r="1745" spans="1:17">
      <c r="A1745">
        <v>607</v>
      </c>
      <c r="B1745">
        <v>12</v>
      </c>
      <c r="C1745" t="s">
        <v>3907</v>
      </c>
      <c r="D1745" t="s">
        <v>69</v>
      </c>
      <c r="E1745" t="s">
        <v>3908</v>
      </c>
      <c r="F1745" t="s">
        <v>2191</v>
      </c>
      <c r="G1745" t="s">
        <v>771</v>
      </c>
      <c r="H1745">
        <v>53705</v>
      </c>
      <c r="I1745" t="s">
        <v>3909</v>
      </c>
      <c r="J1745" t="s">
        <v>3910</v>
      </c>
      <c r="K1745" t="s">
        <v>3911</v>
      </c>
      <c r="L1745">
        <v>43.075146459999999</v>
      </c>
      <c r="M1745">
        <v>-89.431032549999998</v>
      </c>
      <c r="N1745" s="1">
        <v>42962.638958333337</v>
      </c>
      <c r="O1745" t="s">
        <v>5400</v>
      </c>
      <c r="P1745">
        <v>0</v>
      </c>
      <c r="Q1745">
        <v>0.91381889581680298</v>
      </c>
    </row>
    <row r="1746" spans="1:17">
      <c r="A1746">
        <v>460</v>
      </c>
      <c r="B1746">
        <v>4</v>
      </c>
      <c r="C1746" t="s">
        <v>3930</v>
      </c>
      <c r="D1746" t="s">
        <v>69</v>
      </c>
      <c r="E1746" t="s">
        <v>3931</v>
      </c>
      <c r="F1746" t="s">
        <v>3927</v>
      </c>
      <c r="G1746" t="s">
        <v>1913</v>
      </c>
      <c r="H1746">
        <v>19805</v>
      </c>
      <c r="I1746" t="s">
        <v>3932</v>
      </c>
      <c r="J1746" t="s">
        <v>3933</v>
      </c>
      <c r="K1746" t="s">
        <v>3934</v>
      </c>
      <c r="L1746">
        <v>39.73876842</v>
      </c>
      <c r="M1746">
        <v>-75.605624739999996</v>
      </c>
      <c r="N1746" s="1">
        <v>42962.63894675926</v>
      </c>
      <c r="O1746" t="s">
        <v>5400</v>
      </c>
      <c r="P1746">
        <v>0</v>
      </c>
      <c r="Q1746">
        <v>0.90086990594863903</v>
      </c>
    </row>
    <row r="1747" spans="1:17">
      <c r="A1747">
        <v>544</v>
      </c>
      <c r="B1747">
        <v>7</v>
      </c>
      <c r="C1747" t="s">
        <v>3959</v>
      </c>
      <c r="D1747" t="s">
        <v>69</v>
      </c>
      <c r="E1747" t="s">
        <v>3960</v>
      </c>
      <c r="F1747" t="s">
        <v>1594</v>
      </c>
      <c r="G1747" t="s">
        <v>51</v>
      </c>
      <c r="H1747">
        <v>29209</v>
      </c>
      <c r="I1747" t="s">
        <v>1506</v>
      </c>
      <c r="J1747" t="s">
        <v>3961</v>
      </c>
      <c r="K1747" t="s">
        <v>3962</v>
      </c>
      <c r="L1747">
        <v>33.979977660000003</v>
      </c>
      <c r="M1747">
        <v>-80.961866139999998</v>
      </c>
      <c r="N1747" s="1">
        <v>42962.638958333337</v>
      </c>
      <c r="O1747" t="s">
        <v>5400</v>
      </c>
      <c r="P1747">
        <v>0</v>
      </c>
      <c r="Q1747">
        <v>0.78510457277297996</v>
      </c>
    </row>
    <row r="1748" spans="1:17">
      <c r="A1748">
        <v>655</v>
      </c>
      <c r="B1748">
        <v>10</v>
      </c>
      <c r="C1748" t="s">
        <v>68</v>
      </c>
      <c r="D1748" t="s">
        <v>69</v>
      </c>
      <c r="E1748" t="s">
        <v>70</v>
      </c>
      <c r="F1748" t="s">
        <v>71</v>
      </c>
      <c r="G1748" t="s">
        <v>72</v>
      </c>
      <c r="H1748">
        <v>48602</v>
      </c>
      <c r="I1748" t="s">
        <v>73</v>
      </c>
      <c r="J1748" t="s">
        <v>74</v>
      </c>
      <c r="K1748" t="s">
        <v>75</v>
      </c>
      <c r="L1748">
        <v>43.443687310000001</v>
      </c>
      <c r="M1748">
        <v>-83.961960640000001</v>
      </c>
      <c r="N1748" s="1">
        <v>42962.638935185183</v>
      </c>
      <c r="O1748" t="s">
        <v>5421</v>
      </c>
      <c r="P1748">
        <v>0</v>
      </c>
      <c r="Q1748">
        <v>0.75325363874435403</v>
      </c>
    </row>
    <row r="1749" spans="1:17">
      <c r="A1749">
        <v>502</v>
      </c>
      <c r="B1749">
        <v>16</v>
      </c>
      <c r="C1749" t="s">
        <v>76</v>
      </c>
      <c r="D1749" t="s">
        <v>69</v>
      </c>
      <c r="E1749" t="s">
        <v>77</v>
      </c>
      <c r="F1749" t="s">
        <v>78</v>
      </c>
      <c r="G1749" t="s">
        <v>79</v>
      </c>
      <c r="H1749">
        <v>71360</v>
      </c>
      <c r="I1749" t="s">
        <v>80</v>
      </c>
      <c r="J1749" t="s">
        <v>81</v>
      </c>
      <c r="K1749" t="s">
        <v>82</v>
      </c>
      <c r="L1749">
        <v>31.355213939999999</v>
      </c>
      <c r="M1749">
        <v>-92.434326589999998</v>
      </c>
      <c r="N1749" s="1">
        <v>42962.63894675926</v>
      </c>
      <c r="O1749" t="s">
        <v>5421</v>
      </c>
      <c r="P1749">
        <v>0</v>
      </c>
      <c r="Q1749">
        <v>0.70515137910842896</v>
      </c>
    </row>
    <row r="1750" spans="1:17">
      <c r="A1750">
        <v>463</v>
      </c>
      <c r="B1750">
        <v>20</v>
      </c>
      <c r="C1750" t="s">
        <v>126</v>
      </c>
      <c r="D1750" t="s">
        <v>69</v>
      </c>
      <c r="E1750" t="s">
        <v>127</v>
      </c>
      <c r="F1750" t="s">
        <v>128</v>
      </c>
      <c r="G1750" t="s">
        <v>129</v>
      </c>
      <c r="H1750">
        <v>99504</v>
      </c>
      <c r="I1750" t="s">
        <v>130</v>
      </c>
      <c r="J1750" t="s">
        <v>131</v>
      </c>
      <c r="K1750" t="s">
        <v>132</v>
      </c>
      <c r="L1750">
        <v>61.231357019999997</v>
      </c>
      <c r="M1750">
        <v>-149.74462790000001</v>
      </c>
      <c r="N1750" s="1">
        <v>42962.63894675926</v>
      </c>
      <c r="O1750" t="s">
        <v>5421</v>
      </c>
      <c r="P1750">
        <v>0</v>
      </c>
      <c r="Q1750">
        <v>0.74079507589340199</v>
      </c>
    </row>
    <row r="1751" spans="1:17">
      <c r="A1751">
        <v>506</v>
      </c>
      <c r="B1751">
        <v>10</v>
      </c>
      <c r="C1751" t="s">
        <v>139</v>
      </c>
      <c r="D1751" t="s">
        <v>69</v>
      </c>
      <c r="E1751" t="s">
        <v>140</v>
      </c>
      <c r="F1751" t="s">
        <v>141</v>
      </c>
      <c r="G1751" t="s">
        <v>72</v>
      </c>
      <c r="H1751">
        <v>48105</v>
      </c>
      <c r="I1751" t="s">
        <v>142</v>
      </c>
      <c r="J1751" t="s">
        <v>143</v>
      </c>
      <c r="K1751" t="s">
        <v>144</v>
      </c>
      <c r="L1751">
        <v>42.287402100000001</v>
      </c>
      <c r="M1751">
        <v>-83.718702339999993</v>
      </c>
      <c r="N1751" s="1">
        <v>42962.638935185183</v>
      </c>
      <c r="O1751" t="s">
        <v>5421</v>
      </c>
      <c r="P1751">
        <v>0</v>
      </c>
      <c r="Q1751">
        <v>0.71463501453399703</v>
      </c>
    </row>
    <row r="1752" spans="1:17">
      <c r="A1752">
        <v>508</v>
      </c>
      <c r="B1752">
        <v>7</v>
      </c>
      <c r="C1752" t="s">
        <v>187</v>
      </c>
      <c r="D1752" t="s">
        <v>69</v>
      </c>
      <c r="E1752" t="s">
        <v>188</v>
      </c>
      <c r="F1752" t="s">
        <v>189</v>
      </c>
      <c r="G1752" t="s">
        <v>65</v>
      </c>
      <c r="H1752">
        <v>30033</v>
      </c>
      <c r="I1752" t="s">
        <v>190</v>
      </c>
      <c r="J1752" t="s">
        <v>191</v>
      </c>
      <c r="K1752" t="s">
        <v>192</v>
      </c>
      <c r="L1752">
        <v>33.803154249999999</v>
      </c>
      <c r="M1752">
        <v>-84.310652869999998</v>
      </c>
      <c r="N1752" s="1">
        <v>42962.638935185183</v>
      </c>
      <c r="O1752" t="s">
        <v>5421</v>
      </c>
      <c r="P1752">
        <v>0</v>
      </c>
      <c r="Q1752">
        <v>0.70629203319549605</v>
      </c>
    </row>
    <row r="1753" spans="1:17">
      <c r="A1753">
        <v>671</v>
      </c>
      <c r="B1753">
        <v>17</v>
      </c>
      <c r="C1753" t="s">
        <v>207</v>
      </c>
      <c r="D1753" t="s">
        <v>69</v>
      </c>
      <c r="E1753" t="s">
        <v>208</v>
      </c>
      <c r="F1753" t="s">
        <v>209</v>
      </c>
      <c r="G1753" t="s">
        <v>30</v>
      </c>
      <c r="H1753">
        <v>78229</v>
      </c>
      <c r="I1753" t="s">
        <v>210</v>
      </c>
      <c r="J1753" t="s">
        <v>211</v>
      </c>
      <c r="K1753" t="s">
        <v>212</v>
      </c>
      <c r="L1753">
        <v>29.50841788</v>
      </c>
      <c r="M1753">
        <v>-98.580828100000005</v>
      </c>
      <c r="N1753" s="1">
        <v>42962.63894675926</v>
      </c>
      <c r="O1753" t="s">
        <v>5421</v>
      </c>
      <c r="P1753">
        <v>0</v>
      </c>
      <c r="Q1753">
        <v>0.63309961557388295</v>
      </c>
    </row>
    <row r="1754" spans="1:17">
      <c r="A1754">
        <v>512</v>
      </c>
      <c r="B1754">
        <v>5</v>
      </c>
      <c r="C1754" t="s">
        <v>248</v>
      </c>
      <c r="D1754" t="s">
        <v>69</v>
      </c>
      <c r="E1754" t="s">
        <v>249</v>
      </c>
      <c r="F1754" t="s">
        <v>250</v>
      </c>
      <c r="G1754" t="s">
        <v>251</v>
      </c>
      <c r="H1754">
        <v>21201</v>
      </c>
      <c r="I1754" t="s">
        <v>252</v>
      </c>
      <c r="J1754" t="s">
        <v>253</v>
      </c>
      <c r="K1754" t="s">
        <v>254</v>
      </c>
      <c r="L1754">
        <v>39.289758679999998</v>
      </c>
      <c r="M1754">
        <v>-76.623746420000003</v>
      </c>
      <c r="N1754" s="1">
        <v>42962.638935185183</v>
      </c>
      <c r="O1754" t="s">
        <v>5421</v>
      </c>
      <c r="P1754">
        <v>0</v>
      </c>
      <c r="Q1754">
        <v>0.68560439348220803</v>
      </c>
    </row>
    <row r="1755" spans="1:17">
      <c r="A1755">
        <v>515</v>
      </c>
      <c r="B1755">
        <v>10</v>
      </c>
      <c r="C1755" t="s">
        <v>281</v>
      </c>
      <c r="D1755" t="s">
        <v>69</v>
      </c>
      <c r="E1755" t="s">
        <v>282</v>
      </c>
      <c r="F1755" t="s">
        <v>283</v>
      </c>
      <c r="G1755" t="s">
        <v>72</v>
      </c>
      <c r="H1755">
        <v>49037</v>
      </c>
      <c r="I1755" t="s">
        <v>284</v>
      </c>
      <c r="J1755" t="s">
        <v>285</v>
      </c>
      <c r="K1755" t="s">
        <v>286</v>
      </c>
      <c r="L1755">
        <v>42.347229839999997</v>
      </c>
      <c r="M1755">
        <v>-85.297933720000003</v>
      </c>
      <c r="N1755" s="1">
        <v>42962.638935185183</v>
      </c>
      <c r="O1755" t="s">
        <v>5421</v>
      </c>
      <c r="P1755">
        <v>0</v>
      </c>
      <c r="Q1755">
        <v>0.81367719173431396</v>
      </c>
    </row>
    <row r="1756" spans="1:17">
      <c r="A1756">
        <v>517</v>
      </c>
      <c r="B1756">
        <v>5</v>
      </c>
      <c r="C1756" t="s">
        <v>305</v>
      </c>
      <c r="D1756" t="s">
        <v>69</v>
      </c>
      <c r="E1756" t="s">
        <v>306</v>
      </c>
      <c r="F1756" t="s">
        <v>307</v>
      </c>
      <c r="G1756" t="s">
        <v>308</v>
      </c>
      <c r="H1756">
        <v>25801</v>
      </c>
      <c r="I1756" t="s">
        <v>309</v>
      </c>
      <c r="J1756" t="s">
        <v>310</v>
      </c>
      <c r="K1756" t="s">
        <v>311</v>
      </c>
      <c r="L1756">
        <v>37.766039710000001</v>
      </c>
      <c r="M1756">
        <v>-81.191990419999996</v>
      </c>
      <c r="N1756" s="1">
        <v>42962.638935185183</v>
      </c>
      <c r="O1756" t="s">
        <v>5421</v>
      </c>
      <c r="P1756">
        <v>0</v>
      </c>
      <c r="Q1756">
        <v>0.89627134799957298</v>
      </c>
    </row>
    <row r="1757" spans="1:17">
      <c r="A1757">
        <v>520</v>
      </c>
      <c r="B1757">
        <v>16</v>
      </c>
      <c r="C1757" t="s">
        <v>379</v>
      </c>
      <c r="D1757" t="s">
        <v>69</v>
      </c>
      <c r="E1757" t="s">
        <v>380</v>
      </c>
      <c r="F1757" t="s">
        <v>381</v>
      </c>
      <c r="G1757" t="s">
        <v>382</v>
      </c>
      <c r="H1757">
        <v>39531</v>
      </c>
      <c r="I1757" t="s">
        <v>383</v>
      </c>
      <c r="J1757" t="s">
        <v>384</v>
      </c>
      <c r="K1757" t="s">
        <v>385</v>
      </c>
      <c r="L1757">
        <v>30.409010909999999</v>
      </c>
      <c r="M1757">
        <v>-88.947209830000006</v>
      </c>
      <c r="N1757" s="1">
        <v>42962.63894675926</v>
      </c>
      <c r="O1757" t="s">
        <v>5421</v>
      </c>
      <c r="P1757">
        <v>0</v>
      </c>
      <c r="Q1757">
        <v>0.71364200115203902</v>
      </c>
    </row>
    <row r="1758" spans="1:17">
      <c r="A1758">
        <v>521</v>
      </c>
      <c r="B1758">
        <v>7</v>
      </c>
      <c r="C1758" t="s">
        <v>392</v>
      </c>
      <c r="D1758" t="s">
        <v>69</v>
      </c>
      <c r="E1758" t="s">
        <v>393</v>
      </c>
      <c r="F1758" t="s">
        <v>394</v>
      </c>
      <c r="G1758" t="s">
        <v>370</v>
      </c>
      <c r="H1758">
        <v>35233</v>
      </c>
      <c r="I1758" t="s">
        <v>395</v>
      </c>
      <c r="J1758" t="s">
        <v>396</v>
      </c>
      <c r="K1758" t="s">
        <v>397</v>
      </c>
      <c r="L1758">
        <v>33.504560310000002</v>
      </c>
      <c r="M1758">
        <v>-86.800900319999997</v>
      </c>
      <c r="N1758" s="1">
        <v>42962.638935185183</v>
      </c>
      <c r="O1758" t="s">
        <v>5421</v>
      </c>
      <c r="P1758">
        <v>0</v>
      </c>
      <c r="Q1758">
        <v>0.63322949409484897</v>
      </c>
    </row>
    <row r="1759" spans="1:17">
      <c r="A1759">
        <v>649</v>
      </c>
      <c r="B1759">
        <v>18</v>
      </c>
      <c r="C1759" t="s">
        <v>423</v>
      </c>
      <c r="D1759" t="s">
        <v>69</v>
      </c>
      <c r="E1759" t="s">
        <v>424</v>
      </c>
      <c r="F1759" t="s">
        <v>425</v>
      </c>
      <c r="G1759" t="s">
        <v>426</v>
      </c>
      <c r="H1759">
        <v>86313</v>
      </c>
      <c r="I1759" t="s">
        <v>427</v>
      </c>
      <c r="J1759" t="s">
        <v>428</v>
      </c>
      <c r="K1759" t="s">
        <v>429</v>
      </c>
      <c r="L1759">
        <v>34.551644439999997</v>
      </c>
      <c r="M1759">
        <v>-112.45015354</v>
      </c>
      <c r="N1759" s="1">
        <v>42962.63894675926</v>
      </c>
      <c r="O1759" t="s">
        <v>5421</v>
      </c>
      <c r="P1759">
        <v>0</v>
      </c>
      <c r="Q1759">
        <v>0.746240735054016</v>
      </c>
    </row>
    <row r="1760" spans="1:17">
      <c r="A1760">
        <v>531</v>
      </c>
      <c r="B1760">
        <v>20</v>
      </c>
      <c r="C1760" t="s">
        <v>436</v>
      </c>
      <c r="D1760" t="s">
        <v>69</v>
      </c>
      <c r="E1760" t="s">
        <v>437</v>
      </c>
      <c r="F1760" t="s">
        <v>438</v>
      </c>
      <c r="G1760" t="s">
        <v>439</v>
      </c>
      <c r="H1760">
        <v>83702</v>
      </c>
      <c r="I1760" t="s">
        <v>440</v>
      </c>
      <c r="J1760" t="s">
        <v>441</v>
      </c>
      <c r="K1760" t="s">
        <v>442</v>
      </c>
      <c r="L1760">
        <v>43.619256640000003</v>
      </c>
      <c r="M1760">
        <v>-116.19477992</v>
      </c>
      <c r="N1760" s="1">
        <v>42962.63894675926</v>
      </c>
      <c r="O1760" t="s">
        <v>5421</v>
      </c>
      <c r="P1760">
        <v>0</v>
      </c>
      <c r="Q1760">
        <v>0.64345395565033003</v>
      </c>
    </row>
    <row r="1761" spans="1:17">
      <c r="A1761">
        <v>546</v>
      </c>
      <c r="B1761">
        <v>8</v>
      </c>
      <c r="C1761" t="s">
        <v>521</v>
      </c>
      <c r="D1761" t="s">
        <v>69</v>
      </c>
      <c r="E1761" t="s">
        <v>522</v>
      </c>
      <c r="F1761" t="s">
        <v>523</v>
      </c>
      <c r="G1761" t="s">
        <v>453</v>
      </c>
      <c r="H1761">
        <v>33125</v>
      </c>
      <c r="I1761" t="s">
        <v>524</v>
      </c>
      <c r="J1761" t="s">
        <v>525</v>
      </c>
      <c r="K1761" t="s">
        <v>526</v>
      </c>
      <c r="L1761">
        <v>25.790438229999999</v>
      </c>
      <c r="M1761">
        <v>-80.216171610000004</v>
      </c>
      <c r="N1761" s="1">
        <v>42962.638935185183</v>
      </c>
      <c r="O1761" t="s">
        <v>5421</v>
      </c>
      <c r="P1761">
        <v>0</v>
      </c>
      <c r="Q1761">
        <v>0.70047998428344704</v>
      </c>
    </row>
    <row r="1762" spans="1:17">
      <c r="A1762">
        <v>528</v>
      </c>
      <c r="B1762">
        <v>2</v>
      </c>
      <c r="C1762" t="s">
        <v>533</v>
      </c>
      <c r="D1762" t="s">
        <v>69</v>
      </c>
      <c r="E1762" t="s">
        <v>534</v>
      </c>
      <c r="F1762" t="s">
        <v>535</v>
      </c>
      <c r="G1762" t="s">
        <v>266</v>
      </c>
      <c r="H1762">
        <v>14215</v>
      </c>
      <c r="I1762" t="s">
        <v>536</v>
      </c>
      <c r="J1762" t="s">
        <v>537</v>
      </c>
      <c r="L1762">
        <v>42.950825950000002</v>
      </c>
      <c r="M1762">
        <v>-78.813673960000003</v>
      </c>
      <c r="N1762" s="1">
        <v>42962.638935185183</v>
      </c>
      <c r="O1762" t="s">
        <v>5421</v>
      </c>
      <c r="P1762">
        <v>0</v>
      </c>
      <c r="Q1762">
        <v>0.78698229789733898</v>
      </c>
    </row>
    <row r="1763" spans="1:17">
      <c r="A1763">
        <v>529</v>
      </c>
      <c r="B1763">
        <v>4</v>
      </c>
      <c r="C1763" t="s">
        <v>544</v>
      </c>
      <c r="D1763" t="s">
        <v>69</v>
      </c>
      <c r="E1763" t="s">
        <v>545</v>
      </c>
      <c r="F1763" t="s">
        <v>546</v>
      </c>
      <c r="G1763" t="s">
        <v>87</v>
      </c>
      <c r="H1763">
        <v>16001</v>
      </c>
      <c r="I1763" t="s">
        <v>547</v>
      </c>
      <c r="J1763" t="s">
        <v>548</v>
      </c>
      <c r="K1763" t="s">
        <v>549</v>
      </c>
      <c r="L1763">
        <v>40.87328479</v>
      </c>
      <c r="M1763">
        <v>-79.940492239999998</v>
      </c>
      <c r="N1763" s="1">
        <v>42962.638935185183</v>
      </c>
      <c r="O1763" t="s">
        <v>5421</v>
      </c>
      <c r="P1763">
        <v>0</v>
      </c>
      <c r="Q1763">
        <v>0.88792771100997903</v>
      </c>
    </row>
    <row r="1764" spans="1:17">
      <c r="A1764">
        <v>516</v>
      </c>
      <c r="B1764">
        <v>8</v>
      </c>
      <c r="C1764" t="s">
        <v>550</v>
      </c>
      <c r="D1764" t="s">
        <v>69</v>
      </c>
      <c r="E1764" t="s">
        <v>551</v>
      </c>
      <c r="F1764" t="s">
        <v>552</v>
      </c>
      <c r="G1764" t="s">
        <v>453</v>
      </c>
      <c r="H1764">
        <v>33744</v>
      </c>
      <c r="I1764" t="s">
        <v>553</v>
      </c>
      <c r="J1764" t="s">
        <v>554</v>
      </c>
      <c r="K1764" t="s">
        <v>555</v>
      </c>
      <c r="L1764">
        <v>27.81385727</v>
      </c>
      <c r="M1764">
        <v>-82.779457710000003</v>
      </c>
      <c r="N1764" s="1">
        <v>42962.638935185183</v>
      </c>
      <c r="O1764" t="s">
        <v>5421</v>
      </c>
      <c r="P1764">
        <v>0</v>
      </c>
      <c r="Q1764">
        <v>0.71450948715210005</v>
      </c>
    </row>
    <row r="1765" spans="1:17">
      <c r="A1765">
        <v>556</v>
      </c>
      <c r="B1765">
        <v>12</v>
      </c>
      <c r="C1765" t="s">
        <v>602</v>
      </c>
      <c r="D1765" t="s">
        <v>69</v>
      </c>
      <c r="E1765" t="s">
        <v>603</v>
      </c>
      <c r="F1765" t="s">
        <v>604</v>
      </c>
      <c r="G1765" t="s">
        <v>204</v>
      </c>
      <c r="H1765">
        <v>60064</v>
      </c>
      <c r="I1765" t="s">
        <v>605</v>
      </c>
      <c r="J1765" t="s">
        <v>606</v>
      </c>
      <c r="K1765" t="s">
        <v>607</v>
      </c>
      <c r="L1765">
        <v>42.308416299999998</v>
      </c>
      <c r="M1765">
        <v>-87.862473370000004</v>
      </c>
      <c r="N1765" s="1">
        <v>42962.638935185183</v>
      </c>
      <c r="O1765" t="s">
        <v>5421</v>
      </c>
      <c r="P1765">
        <v>0</v>
      </c>
      <c r="Q1765">
        <v>0.90252906084060702</v>
      </c>
    </row>
    <row r="1766" spans="1:17">
      <c r="A1766">
        <v>644</v>
      </c>
      <c r="B1766">
        <v>18</v>
      </c>
      <c r="C1766" t="s">
        <v>620</v>
      </c>
      <c r="D1766" t="s">
        <v>69</v>
      </c>
      <c r="E1766" t="s">
        <v>621</v>
      </c>
      <c r="F1766" t="s">
        <v>622</v>
      </c>
      <c r="G1766" t="s">
        <v>426</v>
      </c>
      <c r="H1766">
        <v>85012</v>
      </c>
      <c r="I1766" t="s">
        <v>623</v>
      </c>
      <c r="J1766" t="s">
        <v>624</v>
      </c>
      <c r="K1766" t="s">
        <v>625</v>
      </c>
      <c r="L1766">
        <v>33.494757550000003</v>
      </c>
      <c r="M1766">
        <v>-112.06591115000001</v>
      </c>
      <c r="N1766" s="1">
        <v>42962.63894675926</v>
      </c>
      <c r="O1766" t="s">
        <v>5421</v>
      </c>
      <c r="P1766">
        <v>0</v>
      </c>
      <c r="Q1766">
        <v>0.66072332859039296</v>
      </c>
    </row>
    <row r="1767" spans="1:17">
      <c r="A1767">
        <v>557</v>
      </c>
      <c r="B1767">
        <v>7</v>
      </c>
      <c r="C1767" t="s">
        <v>626</v>
      </c>
      <c r="D1767" t="s">
        <v>69</v>
      </c>
      <c r="E1767" t="s">
        <v>627</v>
      </c>
      <c r="F1767" t="s">
        <v>628</v>
      </c>
      <c r="G1767" t="s">
        <v>65</v>
      </c>
      <c r="H1767">
        <v>31021</v>
      </c>
      <c r="I1767" t="s">
        <v>66</v>
      </c>
      <c r="J1767" t="s">
        <v>629</v>
      </c>
      <c r="K1767" t="s">
        <v>630</v>
      </c>
      <c r="L1767">
        <v>32.538244110000001</v>
      </c>
      <c r="M1767">
        <v>-82.940359880000003</v>
      </c>
      <c r="N1767" s="1">
        <v>42962.638935185183</v>
      </c>
      <c r="O1767" t="s">
        <v>5421</v>
      </c>
      <c r="P1767">
        <v>0</v>
      </c>
      <c r="Q1767">
        <v>0.66012823581695601</v>
      </c>
    </row>
    <row r="1768" spans="1:17">
      <c r="A1768">
        <v>619</v>
      </c>
      <c r="B1768">
        <v>7</v>
      </c>
      <c r="C1768" t="s">
        <v>682</v>
      </c>
      <c r="D1768" t="s">
        <v>69</v>
      </c>
      <c r="E1768" t="s">
        <v>683</v>
      </c>
      <c r="F1768" t="s">
        <v>684</v>
      </c>
      <c r="G1768" t="s">
        <v>370</v>
      </c>
      <c r="H1768">
        <v>36109</v>
      </c>
      <c r="I1768" t="s">
        <v>685</v>
      </c>
      <c r="J1768" t="s">
        <v>686</v>
      </c>
      <c r="K1768" t="s">
        <v>687</v>
      </c>
      <c r="L1768">
        <v>32.379896070000001</v>
      </c>
      <c r="M1768">
        <v>-86.246626059999997</v>
      </c>
      <c r="N1768" s="1">
        <v>42962.638935185183</v>
      </c>
      <c r="O1768" t="s">
        <v>5421</v>
      </c>
      <c r="P1768">
        <v>0</v>
      </c>
      <c r="Q1768">
        <v>0.77703809738159202</v>
      </c>
    </row>
    <row r="1769" spans="1:17">
      <c r="A1769">
        <v>757</v>
      </c>
      <c r="B1769">
        <v>10</v>
      </c>
      <c r="C1769" t="s">
        <v>694</v>
      </c>
      <c r="D1769" t="s">
        <v>19</v>
      </c>
      <c r="E1769" t="s">
        <v>695</v>
      </c>
      <c r="F1769" t="s">
        <v>696</v>
      </c>
      <c r="G1769" t="s">
        <v>58</v>
      </c>
      <c r="H1769">
        <v>43219</v>
      </c>
      <c r="I1769" t="s">
        <v>697</v>
      </c>
      <c r="J1769" t="s">
        <v>698</v>
      </c>
      <c r="K1769" t="s">
        <v>699</v>
      </c>
      <c r="L1769">
        <v>39.981373820000002</v>
      </c>
      <c r="M1769">
        <v>-82.911832610000005</v>
      </c>
      <c r="N1769" s="1">
        <v>42962.638935185183</v>
      </c>
      <c r="O1769" t="s">
        <v>5421</v>
      </c>
      <c r="P1769">
        <v>0</v>
      </c>
      <c r="Q1769">
        <v>0.76990872621536299</v>
      </c>
    </row>
    <row r="1770" spans="1:17">
      <c r="A1770">
        <v>637</v>
      </c>
      <c r="B1770">
        <v>6</v>
      </c>
      <c r="C1770" t="s">
        <v>700</v>
      </c>
      <c r="D1770" t="s">
        <v>69</v>
      </c>
      <c r="E1770" t="s">
        <v>701</v>
      </c>
      <c r="F1770" t="s">
        <v>702</v>
      </c>
      <c r="G1770" t="s">
        <v>703</v>
      </c>
      <c r="H1770">
        <v>28805</v>
      </c>
      <c r="I1770" t="s">
        <v>704</v>
      </c>
      <c r="J1770" t="s">
        <v>705</v>
      </c>
      <c r="K1770" t="s">
        <v>706</v>
      </c>
      <c r="L1770">
        <v>35.58728739</v>
      </c>
      <c r="M1770">
        <v>-82.485846559999999</v>
      </c>
      <c r="N1770" s="1">
        <v>42962.638935185183</v>
      </c>
      <c r="O1770" t="s">
        <v>5421</v>
      </c>
      <c r="P1770">
        <v>0</v>
      </c>
      <c r="Q1770">
        <v>0.69581681489944502</v>
      </c>
    </row>
    <row r="1771" spans="1:17">
      <c r="A1771">
        <v>509</v>
      </c>
      <c r="B1771">
        <v>7</v>
      </c>
      <c r="C1771" t="s">
        <v>5401</v>
      </c>
      <c r="D1771" t="s">
        <v>69</v>
      </c>
      <c r="E1771" t="s">
        <v>5402</v>
      </c>
      <c r="F1771" t="s">
        <v>216</v>
      </c>
      <c r="G1771" t="s">
        <v>65</v>
      </c>
      <c r="H1771">
        <v>30901</v>
      </c>
      <c r="I1771" t="s">
        <v>52</v>
      </c>
      <c r="J1771" t="s">
        <v>5403</v>
      </c>
      <c r="K1771" t="s">
        <v>5404</v>
      </c>
      <c r="L1771">
        <v>33.473659300000001</v>
      </c>
      <c r="M1771">
        <v>-81.98904933</v>
      </c>
      <c r="N1771" s="1">
        <v>42962.638935185183</v>
      </c>
      <c r="O1771" t="s">
        <v>5421</v>
      </c>
      <c r="P1771">
        <v>0</v>
      </c>
      <c r="Q1771">
        <v>0.819449722766876</v>
      </c>
    </row>
    <row r="1772" spans="1:17">
      <c r="A1772">
        <v>442</v>
      </c>
      <c r="B1772">
        <v>19</v>
      </c>
      <c r="C1772" t="s">
        <v>737</v>
      </c>
      <c r="D1772" t="s">
        <v>69</v>
      </c>
      <c r="E1772" t="s">
        <v>738</v>
      </c>
      <c r="F1772" t="s">
        <v>739</v>
      </c>
      <c r="G1772" t="s">
        <v>647</v>
      </c>
      <c r="H1772">
        <v>82001</v>
      </c>
      <c r="I1772" t="s">
        <v>740</v>
      </c>
      <c r="J1772" t="s">
        <v>741</v>
      </c>
      <c r="K1772" t="s">
        <v>742</v>
      </c>
      <c r="L1772">
        <v>41.14572751</v>
      </c>
      <c r="M1772">
        <v>-104.78959422</v>
      </c>
      <c r="N1772" s="1">
        <v>42962.63894675926</v>
      </c>
      <c r="O1772" t="s">
        <v>5421</v>
      </c>
      <c r="P1772">
        <v>0</v>
      </c>
      <c r="Q1772">
        <v>0.71862214803695701</v>
      </c>
    </row>
    <row r="1773" spans="1:17">
      <c r="A1773">
        <v>538</v>
      </c>
      <c r="B1773">
        <v>10</v>
      </c>
      <c r="C1773" t="s">
        <v>761</v>
      </c>
      <c r="D1773" t="s">
        <v>69</v>
      </c>
      <c r="E1773" t="s">
        <v>762</v>
      </c>
      <c r="F1773" t="s">
        <v>763</v>
      </c>
      <c r="G1773" t="s">
        <v>58</v>
      </c>
      <c r="H1773">
        <v>45601</v>
      </c>
      <c r="I1773" t="s">
        <v>764</v>
      </c>
      <c r="J1773" t="s">
        <v>765</v>
      </c>
      <c r="K1773" t="s">
        <v>766</v>
      </c>
      <c r="L1773">
        <v>39.390812799999999</v>
      </c>
      <c r="M1773">
        <v>-83.012685079999997</v>
      </c>
      <c r="N1773" s="1">
        <v>42962.638935185183</v>
      </c>
      <c r="O1773" t="s">
        <v>5421</v>
      </c>
      <c r="P1773">
        <v>0</v>
      </c>
      <c r="Q1773">
        <v>0.82307678461074796</v>
      </c>
    </row>
    <row r="1774" spans="1:17">
      <c r="A1774">
        <v>539</v>
      </c>
      <c r="B1774">
        <v>10</v>
      </c>
      <c r="C1774" t="s">
        <v>780</v>
      </c>
      <c r="D1774" t="s">
        <v>69</v>
      </c>
      <c r="E1774" t="s">
        <v>781</v>
      </c>
      <c r="F1774" t="s">
        <v>782</v>
      </c>
      <c r="G1774" t="s">
        <v>58</v>
      </c>
      <c r="H1774">
        <v>45220</v>
      </c>
      <c r="I1774" t="s">
        <v>783</v>
      </c>
      <c r="J1774" t="s">
        <v>784</v>
      </c>
      <c r="K1774" t="s">
        <v>785</v>
      </c>
      <c r="L1774">
        <v>39.138137299999997</v>
      </c>
      <c r="M1774">
        <v>-84.509485979999994</v>
      </c>
      <c r="N1774" s="1">
        <v>42962.638935185183</v>
      </c>
      <c r="O1774" t="s">
        <v>5421</v>
      </c>
      <c r="P1774">
        <v>0</v>
      </c>
      <c r="Q1774">
        <v>0.73565202951431297</v>
      </c>
    </row>
    <row r="1775" spans="1:17">
      <c r="A1775">
        <v>695</v>
      </c>
      <c r="B1775">
        <v>12</v>
      </c>
      <c r="C1775" t="s">
        <v>804</v>
      </c>
      <c r="D1775" t="s">
        <v>69</v>
      </c>
      <c r="E1775" t="s">
        <v>805</v>
      </c>
      <c r="F1775" t="s">
        <v>806</v>
      </c>
      <c r="G1775" t="s">
        <v>771</v>
      </c>
      <c r="H1775">
        <v>53295</v>
      </c>
      <c r="I1775" t="s">
        <v>807</v>
      </c>
      <c r="J1775" t="s">
        <v>808</v>
      </c>
      <c r="K1775" t="s">
        <v>809</v>
      </c>
      <c r="L1775">
        <v>43.019606289999999</v>
      </c>
      <c r="M1775">
        <v>-87.976158040000001</v>
      </c>
      <c r="N1775" s="1">
        <v>42962.638935185183</v>
      </c>
      <c r="O1775" t="s">
        <v>5421</v>
      </c>
      <c r="P1775">
        <v>0</v>
      </c>
      <c r="Q1775">
        <v>0.85638153553009</v>
      </c>
    </row>
    <row r="1776" spans="1:17">
      <c r="A1776">
        <v>542</v>
      </c>
      <c r="B1776">
        <v>4</v>
      </c>
      <c r="C1776" t="s">
        <v>821</v>
      </c>
      <c r="D1776" t="s">
        <v>69</v>
      </c>
      <c r="E1776" t="s">
        <v>822</v>
      </c>
      <c r="F1776" t="s">
        <v>823</v>
      </c>
      <c r="G1776" t="s">
        <v>87</v>
      </c>
      <c r="H1776">
        <v>19320</v>
      </c>
      <c r="I1776" t="s">
        <v>824</v>
      </c>
      <c r="J1776" t="s">
        <v>825</v>
      </c>
      <c r="K1776" t="s">
        <v>826</v>
      </c>
      <c r="L1776">
        <v>39.999606049999997</v>
      </c>
      <c r="M1776">
        <v>-75.7988249</v>
      </c>
      <c r="N1776" s="1">
        <v>42962.638935185183</v>
      </c>
      <c r="O1776" t="s">
        <v>5421</v>
      </c>
      <c r="P1776">
        <v>0</v>
      </c>
      <c r="Q1776">
        <v>0.81475627422332797</v>
      </c>
    </row>
    <row r="1777" spans="1:17">
      <c r="A1777">
        <v>642</v>
      </c>
      <c r="B1777">
        <v>4</v>
      </c>
      <c r="C1777" t="s">
        <v>870</v>
      </c>
      <c r="D1777" t="s">
        <v>69</v>
      </c>
      <c r="E1777" t="s">
        <v>871</v>
      </c>
      <c r="F1777" t="s">
        <v>872</v>
      </c>
      <c r="G1777" t="s">
        <v>87</v>
      </c>
      <c r="H1777">
        <v>19104</v>
      </c>
      <c r="I1777" t="s">
        <v>873</v>
      </c>
      <c r="J1777" t="s">
        <v>874</v>
      </c>
      <c r="K1777" t="s">
        <v>875</v>
      </c>
      <c r="L1777">
        <v>39.949791959999999</v>
      </c>
      <c r="M1777">
        <v>-75.20127832</v>
      </c>
      <c r="N1777" s="1">
        <v>42962.638935185183</v>
      </c>
      <c r="O1777" t="s">
        <v>5421</v>
      </c>
      <c r="P1777">
        <v>0</v>
      </c>
      <c r="Q1777">
        <v>0.72986793518066395</v>
      </c>
    </row>
    <row r="1778" spans="1:17">
      <c r="A1778">
        <v>549</v>
      </c>
      <c r="B1778">
        <v>17</v>
      </c>
      <c r="C1778" t="s">
        <v>912</v>
      </c>
      <c r="D1778" t="s">
        <v>69</v>
      </c>
      <c r="E1778" t="s">
        <v>913</v>
      </c>
      <c r="F1778" t="s">
        <v>914</v>
      </c>
      <c r="G1778" t="s">
        <v>30</v>
      </c>
      <c r="H1778">
        <v>75216</v>
      </c>
      <c r="I1778" t="s">
        <v>915</v>
      </c>
      <c r="J1778" t="s">
        <v>916</v>
      </c>
      <c r="K1778" t="s">
        <v>917</v>
      </c>
      <c r="L1778">
        <v>32.694107629999998</v>
      </c>
      <c r="M1778">
        <v>-96.792899660000003</v>
      </c>
      <c r="N1778" s="1">
        <v>42962.63894675926</v>
      </c>
      <c r="O1778" t="s">
        <v>5421</v>
      </c>
      <c r="P1778">
        <v>0</v>
      </c>
      <c r="Q1778">
        <v>0.60785943269729603</v>
      </c>
    </row>
    <row r="1779" spans="1:17">
      <c r="A1779">
        <v>550</v>
      </c>
      <c r="B1779">
        <v>12</v>
      </c>
      <c r="C1779" t="s">
        <v>924</v>
      </c>
      <c r="D1779" t="s">
        <v>69</v>
      </c>
      <c r="E1779" t="s">
        <v>925</v>
      </c>
      <c r="F1779" t="s">
        <v>921</v>
      </c>
      <c r="G1779" t="s">
        <v>204</v>
      </c>
      <c r="H1779">
        <v>61832</v>
      </c>
      <c r="I1779" t="s">
        <v>926</v>
      </c>
      <c r="J1779" t="s">
        <v>927</v>
      </c>
      <c r="K1779" t="s">
        <v>928</v>
      </c>
      <c r="L1779">
        <v>40.13179014</v>
      </c>
      <c r="M1779">
        <v>-87.592276839999997</v>
      </c>
      <c r="N1779" s="1">
        <v>42962.638935185183</v>
      </c>
      <c r="O1779" t="s">
        <v>5421</v>
      </c>
      <c r="P1779">
        <v>0</v>
      </c>
      <c r="Q1779">
        <v>0.83544981479644798</v>
      </c>
    </row>
    <row r="1780" spans="1:17">
      <c r="A1780">
        <v>552</v>
      </c>
      <c r="B1780">
        <v>10</v>
      </c>
      <c r="C1780" t="s">
        <v>935</v>
      </c>
      <c r="D1780" t="s">
        <v>69</v>
      </c>
      <c r="E1780" t="s">
        <v>936</v>
      </c>
      <c r="F1780" t="s">
        <v>937</v>
      </c>
      <c r="G1780" t="s">
        <v>58</v>
      </c>
      <c r="H1780">
        <v>45428</v>
      </c>
      <c r="I1780" t="s">
        <v>938</v>
      </c>
      <c r="J1780" t="s">
        <v>939</v>
      </c>
      <c r="K1780" t="s">
        <v>940</v>
      </c>
      <c r="L1780">
        <v>39.749395249999999</v>
      </c>
      <c r="M1780">
        <v>-84.253244300000006</v>
      </c>
      <c r="N1780" s="1">
        <v>42962.638935185183</v>
      </c>
      <c r="O1780" t="s">
        <v>5421</v>
      </c>
      <c r="P1780">
        <v>0</v>
      </c>
      <c r="Q1780">
        <v>0.74275797605514504</v>
      </c>
    </row>
    <row r="1781" spans="1:17">
      <c r="A1781">
        <v>554</v>
      </c>
      <c r="B1781">
        <v>19</v>
      </c>
      <c r="C1781" t="s">
        <v>964</v>
      </c>
      <c r="D1781" t="s">
        <v>69</v>
      </c>
      <c r="E1781" t="s">
        <v>965</v>
      </c>
      <c r="F1781" t="s">
        <v>966</v>
      </c>
      <c r="G1781" t="s">
        <v>222</v>
      </c>
      <c r="H1781">
        <v>80220</v>
      </c>
      <c r="I1781" t="s">
        <v>967</v>
      </c>
      <c r="J1781" t="s">
        <v>968</v>
      </c>
      <c r="K1781" t="s">
        <v>969</v>
      </c>
      <c r="L1781">
        <v>39.731080650000003</v>
      </c>
      <c r="M1781">
        <v>-104.93517586999999</v>
      </c>
      <c r="N1781" s="1">
        <v>42962.63894675926</v>
      </c>
      <c r="O1781" t="s">
        <v>5421</v>
      </c>
      <c r="P1781">
        <v>0</v>
      </c>
      <c r="Q1781">
        <v>0.62424707412719704</v>
      </c>
    </row>
    <row r="1782" spans="1:17">
      <c r="A1782">
        <v>558</v>
      </c>
      <c r="B1782">
        <v>6</v>
      </c>
      <c r="C1782" t="s">
        <v>1014</v>
      </c>
      <c r="D1782" t="s">
        <v>69</v>
      </c>
      <c r="E1782" t="s">
        <v>1015</v>
      </c>
      <c r="F1782" t="s">
        <v>1016</v>
      </c>
      <c r="G1782" t="s">
        <v>703</v>
      </c>
      <c r="H1782">
        <v>27705</v>
      </c>
      <c r="I1782" t="s">
        <v>1017</v>
      </c>
      <c r="J1782" t="s">
        <v>1018</v>
      </c>
      <c r="K1782" t="s">
        <v>1019</v>
      </c>
      <c r="L1782">
        <v>36.00976172</v>
      </c>
      <c r="M1782">
        <v>-78.93730438</v>
      </c>
      <c r="N1782" s="1">
        <v>42962.638935185183</v>
      </c>
      <c r="O1782" t="s">
        <v>5421</v>
      </c>
      <c r="P1782">
        <v>0</v>
      </c>
      <c r="Q1782">
        <v>0.60149717330932595</v>
      </c>
    </row>
    <row r="1783" spans="1:17">
      <c r="A1783">
        <v>561</v>
      </c>
      <c r="B1783">
        <v>2</v>
      </c>
      <c r="C1783" t="s">
        <v>1033</v>
      </c>
      <c r="D1783" t="s">
        <v>69</v>
      </c>
      <c r="E1783" t="s">
        <v>1034</v>
      </c>
      <c r="F1783" t="s">
        <v>1035</v>
      </c>
      <c r="G1783" t="s">
        <v>197</v>
      </c>
      <c r="H1783">
        <v>7018</v>
      </c>
      <c r="I1783" t="s">
        <v>1036</v>
      </c>
      <c r="J1783" t="s">
        <v>1037</v>
      </c>
      <c r="K1783" t="s">
        <v>1038</v>
      </c>
      <c r="L1783">
        <v>40.75386906</v>
      </c>
      <c r="M1783">
        <v>-74.234355429999994</v>
      </c>
      <c r="N1783" s="1">
        <v>42962.638935185183</v>
      </c>
      <c r="O1783" t="s">
        <v>5421</v>
      </c>
      <c r="P1783">
        <v>0</v>
      </c>
      <c r="Q1783">
        <v>0.69028639793395996</v>
      </c>
    </row>
    <row r="1784" spans="1:17">
      <c r="A1784">
        <v>518</v>
      </c>
      <c r="B1784">
        <v>1</v>
      </c>
      <c r="C1784" t="s">
        <v>1045</v>
      </c>
      <c r="D1784" t="s">
        <v>69</v>
      </c>
      <c r="E1784" t="s">
        <v>1046</v>
      </c>
      <c r="F1784" t="s">
        <v>1047</v>
      </c>
      <c r="G1784" t="s">
        <v>505</v>
      </c>
      <c r="H1784">
        <v>1730</v>
      </c>
      <c r="I1784" t="s">
        <v>1048</v>
      </c>
      <c r="J1784" t="s">
        <v>1049</v>
      </c>
      <c r="K1784" t="s">
        <v>1050</v>
      </c>
      <c r="L1784">
        <v>42.503508070000002</v>
      </c>
      <c r="M1784">
        <v>-71.272648399999994</v>
      </c>
      <c r="N1784" s="1">
        <v>42962.638935185183</v>
      </c>
      <c r="O1784" t="s">
        <v>5421</v>
      </c>
      <c r="P1784">
        <v>0</v>
      </c>
      <c r="Q1784">
        <v>0.75504863262176503</v>
      </c>
    </row>
    <row r="1785" spans="1:17">
      <c r="A1785">
        <v>578</v>
      </c>
      <c r="B1785">
        <v>12</v>
      </c>
      <c r="C1785" t="s">
        <v>1051</v>
      </c>
      <c r="D1785" t="s">
        <v>69</v>
      </c>
      <c r="E1785" t="s">
        <v>1052</v>
      </c>
      <c r="F1785" t="s">
        <v>1053</v>
      </c>
      <c r="G1785" t="s">
        <v>204</v>
      </c>
      <c r="H1785">
        <v>60141</v>
      </c>
      <c r="I1785" t="s">
        <v>1054</v>
      </c>
      <c r="J1785" t="s">
        <v>1055</v>
      </c>
      <c r="K1785" t="s">
        <v>1056</v>
      </c>
      <c r="L1785">
        <v>41.860545330000001</v>
      </c>
      <c r="M1785">
        <v>-87.840691829999997</v>
      </c>
      <c r="N1785" s="1">
        <v>42962.638935185183</v>
      </c>
      <c r="O1785" t="s">
        <v>5421</v>
      </c>
      <c r="P1785">
        <v>0</v>
      </c>
      <c r="Q1785">
        <v>0.74489158391952504</v>
      </c>
    </row>
    <row r="1786" spans="1:17">
      <c r="A1786">
        <v>631</v>
      </c>
      <c r="B1786">
        <v>1</v>
      </c>
      <c r="C1786" t="s">
        <v>1057</v>
      </c>
      <c r="D1786" t="s">
        <v>69</v>
      </c>
      <c r="E1786" t="s">
        <v>1058</v>
      </c>
      <c r="F1786" t="s">
        <v>1059</v>
      </c>
      <c r="G1786" t="s">
        <v>505</v>
      </c>
      <c r="H1786">
        <v>1053</v>
      </c>
      <c r="I1786" t="s">
        <v>1060</v>
      </c>
      <c r="J1786" t="s">
        <v>1061</v>
      </c>
      <c r="K1786" t="s">
        <v>1062</v>
      </c>
      <c r="L1786">
        <v>42.348052610000003</v>
      </c>
      <c r="M1786">
        <v>-72.687479449999998</v>
      </c>
      <c r="N1786" s="1">
        <v>42962.638935185183</v>
      </c>
      <c r="O1786" t="s">
        <v>5421</v>
      </c>
      <c r="P1786">
        <v>0</v>
      </c>
      <c r="Q1786">
        <v>0.77450364828109697</v>
      </c>
    </row>
    <row r="1787" spans="1:17">
      <c r="A1787">
        <v>756</v>
      </c>
      <c r="B1787">
        <v>17</v>
      </c>
      <c r="C1787" t="s">
        <v>1081</v>
      </c>
      <c r="D1787" t="s">
        <v>19</v>
      </c>
      <c r="E1787" t="s">
        <v>1082</v>
      </c>
      <c r="F1787" t="s">
        <v>1078</v>
      </c>
      <c r="G1787" t="s">
        <v>30</v>
      </c>
      <c r="H1787">
        <v>79930</v>
      </c>
      <c r="I1787" t="s">
        <v>1083</v>
      </c>
      <c r="J1787" t="s">
        <v>1084</v>
      </c>
      <c r="K1787" t="s">
        <v>1085</v>
      </c>
      <c r="L1787">
        <v>31.818871600000001</v>
      </c>
      <c r="M1787">
        <v>-106.46145005</v>
      </c>
      <c r="N1787" s="1">
        <v>42962.63894675926</v>
      </c>
      <c r="O1787" t="s">
        <v>5421</v>
      </c>
      <c r="P1787">
        <v>0</v>
      </c>
      <c r="Q1787">
        <v>0.73486846685409501</v>
      </c>
    </row>
    <row r="1788" spans="1:17">
      <c r="A1788">
        <v>562</v>
      </c>
      <c r="B1788">
        <v>4</v>
      </c>
      <c r="C1788" t="s">
        <v>1110</v>
      </c>
      <c r="D1788" t="s">
        <v>69</v>
      </c>
      <c r="E1788" t="s">
        <v>1111</v>
      </c>
      <c r="F1788" t="s">
        <v>1112</v>
      </c>
      <c r="G1788" t="s">
        <v>87</v>
      </c>
      <c r="H1788">
        <v>16504</v>
      </c>
      <c r="I1788" t="s">
        <v>1113</v>
      </c>
      <c r="J1788" t="s">
        <v>1114</v>
      </c>
      <c r="K1788" t="s">
        <v>1115</v>
      </c>
      <c r="L1788">
        <v>42.102673359999997</v>
      </c>
      <c r="M1788">
        <v>-80.065580550000007</v>
      </c>
      <c r="N1788" s="1">
        <v>42962.638935185183</v>
      </c>
      <c r="O1788" t="s">
        <v>5421</v>
      </c>
      <c r="P1788">
        <v>0</v>
      </c>
      <c r="Q1788">
        <v>0.76367777585983299</v>
      </c>
    </row>
    <row r="1789" spans="1:17">
      <c r="A1789">
        <v>437</v>
      </c>
      <c r="B1789">
        <v>23</v>
      </c>
      <c r="C1789" t="s">
        <v>1176</v>
      </c>
      <c r="D1789" t="s">
        <v>69</v>
      </c>
      <c r="E1789" t="s">
        <v>1177</v>
      </c>
      <c r="F1789" t="s">
        <v>1178</v>
      </c>
      <c r="G1789" t="s">
        <v>402</v>
      </c>
      <c r="H1789">
        <v>58102</v>
      </c>
      <c r="I1789" t="s">
        <v>1179</v>
      </c>
      <c r="J1789" t="s">
        <v>1180</v>
      </c>
      <c r="K1789" t="s">
        <v>1181</v>
      </c>
      <c r="L1789">
        <v>46.90650677</v>
      </c>
      <c r="M1789">
        <v>-96.776799479999994</v>
      </c>
      <c r="N1789" s="1">
        <v>42962.63894675926</v>
      </c>
      <c r="O1789" t="s">
        <v>5421</v>
      </c>
      <c r="P1789">
        <v>0</v>
      </c>
      <c r="Q1789">
        <v>0.87641698122024503</v>
      </c>
    </row>
    <row r="1790" spans="1:17">
      <c r="A1790">
        <v>564</v>
      </c>
      <c r="B1790">
        <v>16</v>
      </c>
      <c r="C1790" t="s">
        <v>1198</v>
      </c>
      <c r="D1790" t="s">
        <v>69</v>
      </c>
      <c r="E1790" t="s">
        <v>1199</v>
      </c>
      <c r="F1790" t="s">
        <v>897</v>
      </c>
      <c r="G1790" t="s">
        <v>861</v>
      </c>
      <c r="H1790">
        <v>72703</v>
      </c>
      <c r="I1790" t="s">
        <v>1200</v>
      </c>
      <c r="J1790" t="s">
        <v>1201</v>
      </c>
      <c r="K1790" t="s">
        <v>1202</v>
      </c>
      <c r="L1790">
        <v>36.077290589999997</v>
      </c>
      <c r="M1790">
        <v>-94.157039530000006</v>
      </c>
      <c r="N1790" s="1">
        <v>42962.63894675926</v>
      </c>
      <c r="O1790" t="s">
        <v>5421</v>
      </c>
      <c r="P1790">
        <v>-1</v>
      </c>
      <c r="Q1790">
        <v>0.70208466053009</v>
      </c>
    </row>
    <row r="1791" spans="1:17">
      <c r="A1791">
        <v>565</v>
      </c>
      <c r="B1791">
        <v>6</v>
      </c>
      <c r="C1791" t="s">
        <v>1198</v>
      </c>
      <c r="D1791" t="s">
        <v>69</v>
      </c>
      <c r="E1791" t="s">
        <v>5405</v>
      </c>
      <c r="F1791" t="s">
        <v>897</v>
      </c>
      <c r="G1791" t="s">
        <v>703</v>
      </c>
      <c r="H1791">
        <v>28301</v>
      </c>
      <c r="I1791" t="s">
        <v>898</v>
      </c>
      <c r="J1791" t="s">
        <v>3048</v>
      </c>
      <c r="K1791" t="s">
        <v>5406</v>
      </c>
      <c r="L1791">
        <v>35.090555420000001</v>
      </c>
      <c r="M1791">
        <v>-78.877612249999999</v>
      </c>
      <c r="N1791" s="1">
        <v>42962.638935185183</v>
      </c>
      <c r="O1791" t="s">
        <v>5421</v>
      </c>
      <c r="P1791">
        <v>0</v>
      </c>
      <c r="Q1791">
        <v>0.71199929714202903</v>
      </c>
    </row>
    <row r="1792" spans="1:17">
      <c r="A1792">
        <v>436</v>
      </c>
      <c r="B1792">
        <v>19</v>
      </c>
      <c r="C1792" t="s">
        <v>1259</v>
      </c>
      <c r="D1792" t="s">
        <v>69</v>
      </c>
      <c r="E1792" t="s">
        <v>1260</v>
      </c>
      <c r="F1792" t="s">
        <v>1261</v>
      </c>
      <c r="G1792" t="s">
        <v>116</v>
      </c>
      <c r="H1792">
        <v>59636</v>
      </c>
      <c r="I1792" t="s">
        <v>1262</v>
      </c>
      <c r="J1792" t="s">
        <v>1263</v>
      </c>
      <c r="K1792" t="s">
        <v>1264</v>
      </c>
      <c r="L1792">
        <v>46.617623080000001</v>
      </c>
      <c r="M1792">
        <v>-112.10183016000001</v>
      </c>
      <c r="N1792" s="1">
        <v>42962.63894675926</v>
      </c>
      <c r="O1792" t="s">
        <v>5421</v>
      </c>
      <c r="P1792">
        <v>0</v>
      </c>
      <c r="Q1792">
        <v>0.69146859645843495</v>
      </c>
    </row>
    <row r="1793" spans="1:17">
      <c r="A1793">
        <v>568</v>
      </c>
      <c r="B1793">
        <v>23</v>
      </c>
      <c r="C1793" t="s">
        <v>1282</v>
      </c>
      <c r="D1793" t="s">
        <v>69</v>
      </c>
      <c r="E1793" t="s">
        <v>1283</v>
      </c>
      <c r="F1793" t="s">
        <v>1279</v>
      </c>
      <c r="G1793" t="s">
        <v>22</v>
      </c>
      <c r="H1793">
        <v>57741</v>
      </c>
      <c r="I1793" t="s">
        <v>1284</v>
      </c>
      <c r="J1793" t="s">
        <v>1285</v>
      </c>
      <c r="K1793" t="s">
        <v>1286</v>
      </c>
      <c r="L1793">
        <v>44.412521460000001</v>
      </c>
      <c r="M1793">
        <v>-103.47486275999999</v>
      </c>
      <c r="N1793" s="1">
        <v>42962.63894675926</v>
      </c>
      <c r="O1793" t="s">
        <v>5421</v>
      </c>
      <c r="P1793">
        <v>0</v>
      </c>
      <c r="Q1793">
        <v>0.78530311584472701</v>
      </c>
    </row>
    <row r="1794" spans="1:17">
      <c r="A1794">
        <v>620</v>
      </c>
      <c r="B1794">
        <v>2</v>
      </c>
      <c r="C1794" t="s">
        <v>1323</v>
      </c>
      <c r="D1794" t="s">
        <v>69</v>
      </c>
      <c r="E1794" t="s">
        <v>1324</v>
      </c>
      <c r="F1794" t="s">
        <v>1325</v>
      </c>
      <c r="G1794" t="s">
        <v>266</v>
      </c>
      <c r="H1794">
        <v>10548</v>
      </c>
      <c r="I1794" t="s">
        <v>1326</v>
      </c>
      <c r="J1794" t="s">
        <v>1327</v>
      </c>
      <c r="K1794" t="s">
        <v>656</v>
      </c>
      <c r="L1794">
        <v>41.24517788</v>
      </c>
      <c r="M1794">
        <v>-73.926430400000001</v>
      </c>
      <c r="N1794" s="1">
        <v>42962.638935185183</v>
      </c>
      <c r="O1794" t="s">
        <v>5421</v>
      </c>
      <c r="P1794">
        <v>0</v>
      </c>
      <c r="Q1794">
        <v>0.88854736089706399</v>
      </c>
    </row>
    <row r="1795" spans="1:17">
      <c r="A1795">
        <v>570</v>
      </c>
      <c r="B1795">
        <v>21</v>
      </c>
      <c r="C1795" t="s">
        <v>1352</v>
      </c>
      <c r="D1795" t="s">
        <v>69</v>
      </c>
      <c r="E1795" t="s">
        <v>1353</v>
      </c>
      <c r="F1795" t="s">
        <v>1354</v>
      </c>
      <c r="G1795" t="s">
        <v>123</v>
      </c>
      <c r="H1795">
        <v>93703</v>
      </c>
      <c r="I1795" t="s">
        <v>1355</v>
      </c>
      <c r="J1795" t="s">
        <v>1356</v>
      </c>
      <c r="K1795" t="s">
        <v>1357</v>
      </c>
      <c r="L1795">
        <v>36.772308090000003</v>
      </c>
      <c r="M1795">
        <v>-119.77925976</v>
      </c>
      <c r="N1795" s="1">
        <v>42962.63894675926</v>
      </c>
      <c r="O1795" t="s">
        <v>5421</v>
      </c>
      <c r="P1795">
        <v>0</v>
      </c>
      <c r="Q1795">
        <v>0.67831188440322898</v>
      </c>
    </row>
    <row r="1796" spans="1:17">
      <c r="A1796">
        <v>586</v>
      </c>
      <c r="B1796">
        <v>16</v>
      </c>
      <c r="C1796" t="s">
        <v>1358</v>
      </c>
      <c r="D1796" t="s">
        <v>69</v>
      </c>
      <c r="E1796" t="s">
        <v>1359</v>
      </c>
      <c r="F1796" t="s">
        <v>1360</v>
      </c>
      <c r="G1796" t="s">
        <v>382</v>
      </c>
      <c r="H1796">
        <v>39216</v>
      </c>
      <c r="I1796" t="s">
        <v>1361</v>
      </c>
      <c r="J1796" t="s">
        <v>1362</v>
      </c>
      <c r="K1796" t="s">
        <v>1363</v>
      </c>
      <c r="L1796">
        <v>32.326828259999999</v>
      </c>
      <c r="M1796">
        <v>-90.171072550000005</v>
      </c>
      <c r="N1796" s="1">
        <v>42962.63894675926</v>
      </c>
      <c r="O1796" t="s">
        <v>5421</v>
      </c>
      <c r="P1796">
        <v>0</v>
      </c>
      <c r="Q1796">
        <v>0.736189484596252</v>
      </c>
    </row>
    <row r="1797" spans="1:17">
      <c r="A1797">
        <v>660</v>
      </c>
      <c r="B1797">
        <v>19</v>
      </c>
      <c r="C1797" t="s">
        <v>1388</v>
      </c>
      <c r="D1797" t="s">
        <v>69</v>
      </c>
      <c r="E1797" t="s">
        <v>1389</v>
      </c>
      <c r="F1797" t="s">
        <v>1390</v>
      </c>
      <c r="G1797" t="s">
        <v>1391</v>
      </c>
      <c r="H1797">
        <v>84148</v>
      </c>
      <c r="I1797" t="s">
        <v>1392</v>
      </c>
      <c r="J1797" t="s">
        <v>1393</v>
      </c>
      <c r="K1797" t="s">
        <v>1394</v>
      </c>
      <c r="L1797">
        <v>40.758293379999998</v>
      </c>
      <c r="M1797">
        <v>-111.83855542000001</v>
      </c>
      <c r="N1797" s="1">
        <v>42962.63894675926</v>
      </c>
      <c r="O1797" t="s">
        <v>5421</v>
      </c>
      <c r="P1797">
        <v>0</v>
      </c>
      <c r="Q1797">
        <v>0.75112408399581898</v>
      </c>
    </row>
    <row r="1798" spans="1:17">
      <c r="A1798">
        <v>519</v>
      </c>
      <c r="B1798">
        <v>17</v>
      </c>
      <c r="C1798" t="s">
        <v>1395</v>
      </c>
      <c r="D1798" t="s">
        <v>69</v>
      </c>
      <c r="E1798" t="s">
        <v>1396</v>
      </c>
      <c r="F1798" t="s">
        <v>1397</v>
      </c>
      <c r="G1798" t="s">
        <v>30</v>
      </c>
      <c r="H1798">
        <v>79720</v>
      </c>
      <c r="I1798" t="s">
        <v>1398</v>
      </c>
      <c r="J1798" t="s">
        <v>1399</v>
      </c>
      <c r="K1798" t="s">
        <v>1400</v>
      </c>
      <c r="L1798">
        <v>32.231845610000001</v>
      </c>
      <c r="M1798">
        <v>-101.47114698999999</v>
      </c>
      <c r="N1798" s="1">
        <v>42962.63894675926</v>
      </c>
      <c r="O1798" t="s">
        <v>5421</v>
      </c>
      <c r="P1798">
        <v>0</v>
      </c>
      <c r="Q1798">
        <v>0.69644558429717995</v>
      </c>
    </row>
    <row r="1799" spans="1:17">
      <c r="A1799">
        <v>575</v>
      </c>
      <c r="B1799">
        <v>19</v>
      </c>
      <c r="C1799" t="s">
        <v>1460</v>
      </c>
      <c r="D1799" t="s">
        <v>69</v>
      </c>
      <c r="E1799" t="s">
        <v>1461</v>
      </c>
      <c r="F1799" t="s">
        <v>1462</v>
      </c>
      <c r="G1799" t="s">
        <v>222</v>
      </c>
      <c r="H1799">
        <v>81501</v>
      </c>
      <c r="I1799" t="s">
        <v>1463</v>
      </c>
      <c r="J1799" t="s">
        <v>1464</v>
      </c>
      <c r="K1799" t="s">
        <v>1465</v>
      </c>
      <c r="L1799">
        <v>39.077274350000003</v>
      </c>
      <c r="M1799">
        <v>-108.54063386</v>
      </c>
      <c r="N1799" s="1">
        <v>42962.63894675926</v>
      </c>
      <c r="O1799" t="s">
        <v>5421</v>
      </c>
      <c r="P1799">
        <v>0</v>
      </c>
      <c r="Q1799">
        <v>0.83275675773620605</v>
      </c>
    </row>
    <row r="1800" spans="1:17">
      <c r="A1800">
        <v>590</v>
      </c>
      <c r="B1800">
        <v>6</v>
      </c>
      <c r="C1800" t="s">
        <v>1563</v>
      </c>
      <c r="D1800" t="s">
        <v>69</v>
      </c>
      <c r="E1800" t="s">
        <v>1564</v>
      </c>
      <c r="F1800" t="s">
        <v>1565</v>
      </c>
      <c r="G1800" t="s">
        <v>498</v>
      </c>
      <c r="H1800">
        <v>23667</v>
      </c>
      <c r="I1800" t="s">
        <v>735</v>
      </c>
      <c r="J1800" t="s">
        <v>736</v>
      </c>
      <c r="K1800" t="s">
        <v>1566</v>
      </c>
      <c r="L1800">
        <v>37.01529815</v>
      </c>
      <c r="M1800">
        <v>-76.333262160000004</v>
      </c>
      <c r="N1800" s="1">
        <v>42962.638935185183</v>
      </c>
      <c r="O1800" t="s">
        <v>5421</v>
      </c>
      <c r="P1800">
        <v>0</v>
      </c>
      <c r="Q1800">
        <v>0.66977047920227095</v>
      </c>
    </row>
    <row r="1801" spans="1:17">
      <c r="A1801">
        <v>740</v>
      </c>
      <c r="B1801">
        <v>17</v>
      </c>
      <c r="C1801" t="s">
        <v>5407</v>
      </c>
      <c r="D1801" t="s">
        <v>19</v>
      </c>
      <c r="E1801" t="s">
        <v>5408</v>
      </c>
      <c r="F1801" t="s">
        <v>1576</v>
      </c>
      <c r="G1801" t="s">
        <v>30</v>
      </c>
      <c r="H1801">
        <v>78550</v>
      </c>
      <c r="I1801" t="s">
        <v>5409</v>
      </c>
      <c r="J1801" t="s">
        <v>5410</v>
      </c>
      <c r="K1801" t="s">
        <v>5411</v>
      </c>
      <c r="L1801">
        <v>26.170620490000001</v>
      </c>
      <c r="M1801">
        <v>-97.667941850000005</v>
      </c>
      <c r="N1801" s="1">
        <v>42962.63894675926</v>
      </c>
      <c r="O1801" t="s">
        <v>5421</v>
      </c>
      <c r="P1801">
        <v>0</v>
      </c>
      <c r="Q1801">
        <v>0.63208210468292203</v>
      </c>
    </row>
    <row r="1802" spans="1:17">
      <c r="A1802">
        <v>652</v>
      </c>
      <c r="B1802">
        <v>6</v>
      </c>
      <c r="C1802" t="s">
        <v>1681</v>
      </c>
      <c r="D1802" t="s">
        <v>69</v>
      </c>
      <c r="E1802" t="s">
        <v>1682</v>
      </c>
      <c r="F1802" t="s">
        <v>1683</v>
      </c>
      <c r="G1802" t="s">
        <v>498</v>
      </c>
      <c r="H1802">
        <v>23224</v>
      </c>
      <c r="I1802" t="s">
        <v>1684</v>
      </c>
      <c r="J1802" t="s">
        <v>1685</v>
      </c>
      <c r="K1802" t="s">
        <v>1686</v>
      </c>
      <c r="L1802">
        <v>37.498294420000001</v>
      </c>
      <c r="M1802">
        <v>-77.470296509999997</v>
      </c>
      <c r="N1802" s="1">
        <v>42962.638935185183</v>
      </c>
      <c r="O1802" t="s">
        <v>5421</v>
      </c>
      <c r="P1802">
        <v>0</v>
      </c>
      <c r="Q1802">
        <v>0.87553328275680498</v>
      </c>
    </row>
    <row r="1803" spans="1:17">
      <c r="A1803">
        <v>581</v>
      </c>
      <c r="B1803">
        <v>5</v>
      </c>
      <c r="C1803" t="s">
        <v>1687</v>
      </c>
      <c r="D1803" t="s">
        <v>69</v>
      </c>
      <c r="E1803" t="s">
        <v>1688</v>
      </c>
      <c r="F1803" t="s">
        <v>1689</v>
      </c>
      <c r="G1803" t="s">
        <v>308</v>
      </c>
      <c r="H1803">
        <v>25704</v>
      </c>
      <c r="I1803" t="s">
        <v>1690</v>
      </c>
      <c r="J1803" t="s">
        <v>1691</v>
      </c>
      <c r="K1803" t="s">
        <v>1692</v>
      </c>
      <c r="L1803">
        <v>38.384073219999998</v>
      </c>
      <c r="M1803">
        <v>-82.517743269999997</v>
      </c>
      <c r="N1803" s="1">
        <v>42962.638935185183</v>
      </c>
      <c r="O1803" t="s">
        <v>5421</v>
      </c>
      <c r="P1803">
        <v>0</v>
      </c>
      <c r="Q1803">
        <v>0.77339434623718295</v>
      </c>
    </row>
    <row r="1804" spans="1:17">
      <c r="A1804">
        <v>654</v>
      </c>
      <c r="B1804">
        <v>21</v>
      </c>
      <c r="C1804" t="s">
        <v>1711</v>
      </c>
      <c r="D1804" t="s">
        <v>69</v>
      </c>
      <c r="E1804" t="s">
        <v>1712</v>
      </c>
      <c r="F1804" t="s">
        <v>1713</v>
      </c>
      <c r="G1804" t="s">
        <v>1714</v>
      </c>
      <c r="H1804">
        <v>89502</v>
      </c>
      <c r="I1804" t="s">
        <v>1715</v>
      </c>
      <c r="J1804" t="s">
        <v>1716</v>
      </c>
      <c r="K1804" t="s">
        <v>1717</v>
      </c>
      <c r="L1804">
        <v>39.516321859999998</v>
      </c>
      <c r="M1804">
        <v>-119.79849551</v>
      </c>
      <c r="N1804" s="1">
        <v>42962.63894675926</v>
      </c>
      <c r="O1804" t="s">
        <v>5421</v>
      </c>
      <c r="P1804">
        <v>0</v>
      </c>
      <c r="Q1804">
        <v>0.76121276617050204</v>
      </c>
    </row>
    <row r="1805" spans="1:17">
      <c r="A1805">
        <v>623</v>
      </c>
      <c r="B1805">
        <v>19</v>
      </c>
      <c r="C1805" t="s">
        <v>1725</v>
      </c>
      <c r="D1805" t="s">
        <v>69</v>
      </c>
      <c r="E1805" t="s">
        <v>1726</v>
      </c>
      <c r="F1805" t="s">
        <v>1727</v>
      </c>
      <c r="G1805" t="s">
        <v>37</v>
      </c>
      <c r="H1805">
        <v>74401</v>
      </c>
      <c r="I1805" t="s">
        <v>1728</v>
      </c>
      <c r="J1805" t="s">
        <v>1729</v>
      </c>
      <c r="K1805" t="s">
        <v>1730</v>
      </c>
      <c r="L1805">
        <v>35.763486100000001</v>
      </c>
      <c r="M1805">
        <v>-95.413184389999998</v>
      </c>
      <c r="N1805" s="1">
        <v>42962.63894675926</v>
      </c>
      <c r="O1805" t="s">
        <v>5421</v>
      </c>
      <c r="P1805">
        <v>0</v>
      </c>
      <c r="Q1805">
        <v>0.71830075979232799</v>
      </c>
    </row>
    <row r="1806" spans="1:17">
      <c r="A1806">
        <v>523</v>
      </c>
      <c r="B1806">
        <v>1</v>
      </c>
      <c r="C1806" t="s">
        <v>1752</v>
      </c>
      <c r="D1806" t="s">
        <v>69</v>
      </c>
      <c r="E1806" t="s">
        <v>1753</v>
      </c>
      <c r="F1806" t="s">
        <v>660</v>
      </c>
      <c r="G1806" t="s">
        <v>505</v>
      </c>
      <c r="H1806">
        <v>2130</v>
      </c>
      <c r="I1806" t="s">
        <v>1754</v>
      </c>
      <c r="J1806" t="s">
        <v>1755</v>
      </c>
      <c r="K1806" t="s">
        <v>1756</v>
      </c>
      <c r="L1806">
        <v>42.327706200000002</v>
      </c>
      <c r="M1806">
        <v>-71.110817539999999</v>
      </c>
      <c r="N1806" s="1">
        <v>42962.638935185183</v>
      </c>
      <c r="O1806" t="s">
        <v>5421</v>
      </c>
      <c r="P1806">
        <v>0</v>
      </c>
      <c r="Q1806">
        <v>0.93312942981720004</v>
      </c>
    </row>
    <row r="1807" spans="1:17">
      <c r="A1807">
        <v>673</v>
      </c>
      <c r="B1807">
        <v>8</v>
      </c>
      <c r="C1807" t="s">
        <v>1757</v>
      </c>
      <c r="D1807" t="s">
        <v>69</v>
      </c>
      <c r="E1807" t="s">
        <v>1758</v>
      </c>
      <c r="F1807" t="s">
        <v>1759</v>
      </c>
      <c r="G1807" t="s">
        <v>453</v>
      </c>
      <c r="H1807">
        <v>33612</v>
      </c>
      <c r="I1807" t="s">
        <v>1760</v>
      </c>
      <c r="J1807" t="s">
        <v>1761</v>
      </c>
      <c r="L1807">
        <v>28.064161030000001</v>
      </c>
      <c r="M1807">
        <v>-82.426171920000002</v>
      </c>
      <c r="N1807" s="1">
        <v>42962.638935185183</v>
      </c>
      <c r="O1807" t="s">
        <v>5421</v>
      </c>
      <c r="P1807">
        <v>0</v>
      </c>
      <c r="Q1807">
        <v>0.77761262655258201</v>
      </c>
    </row>
    <row r="1808" spans="1:17">
      <c r="A1808">
        <v>503</v>
      </c>
      <c r="B1808">
        <v>4</v>
      </c>
      <c r="C1808" t="s">
        <v>1762</v>
      </c>
      <c r="D1808" t="s">
        <v>69</v>
      </c>
      <c r="E1808" t="s">
        <v>1763</v>
      </c>
      <c r="F1808" t="s">
        <v>1764</v>
      </c>
      <c r="G1808" t="s">
        <v>87</v>
      </c>
      <c r="H1808">
        <v>16602</v>
      </c>
      <c r="I1808" t="s">
        <v>1765</v>
      </c>
      <c r="J1808" t="s">
        <v>1766</v>
      </c>
      <c r="K1808" t="s">
        <v>1767</v>
      </c>
      <c r="L1808">
        <v>40.488446029999999</v>
      </c>
      <c r="M1808">
        <v>-78.398669639999994</v>
      </c>
      <c r="N1808" s="1">
        <v>42962.638935185183</v>
      </c>
      <c r="O1808" t="s">
        <v>5421</v>
      </c>
      <c r="P1808">
        <v>0</v>
      </c>
      <c r="Q1808">
        <v>0.85608482360839799</v>
      </c>
    </row>
    <row r="1809" spans="1:17">
      <c r="A1809">
        <v>621</v>
      </c>
      <c r="B1809">
        <v>9</v>
      </c>
      <c r="C1809" t="s">
        <v>1768</v>
      </c>
      <c r="D1809" t="s">
        <v>69</v>
      </c>
      <c r="E1809" t="s">
        <v>1769</v>
      </c>
      <c r="F1809" t="s">
        <v>1770</v>
      </c>
      <c r="G1809" t="s">
        <v>94</v>
      </c>
      <c r="H1809">
        <v>37684</v>
      </c>
      <c r="I1809" t="s">
        <v>1771</v>
      </c>
      <c r="J1809" t="s">
        <v>1772</v>
      </c>
      <c r="K1809" t="s">
        <v>1773</v>
      </c>
      <c r="L1809">
        <v>36.311152</v>
      </c>
      <c r="M1809">
        <v>-82.373132900000002</v>
      </c>
      <c r="N1809" s="1">
        <v>42962.638935185183</v>
      </c>
      <c r="O1809" t="s">
        <v>5421</v>
      </c>
      <c r="P1809">
        <v>0</v>
      </c>
      <c r="Q1809">
        <v>0.77001804113388095</v>
      </c>
    </row>
    <row r="1810" spans="1:17">
      <c r="A1810">
        <v>526</v>
      </c>
      <c r="B1810">
        <v>2</v>
      </c>
      <c r="C1810" t="s">
        <v>1780</v>
      </c>
      <c r="D1810" t="s">
        <v>69</v>
      </c>
      <c r="E1810" t="s">
        <v>1781</v>
      </c>
      <c r="F1810" t="s">
        <v>1782</v>
      </c>
      <c r="G1810" t="s">
        <v>266</v>
      </c>
      <c r="H1810">
        <v>10468</v>
      </c>
      <c r="I1810" t="s">
        <v>1783</v>
      </c>
      <c r="J1810" t="s">
        <v>1784</v>
      </c>
      <c r="L1810">
        <v>40.86908966</v>
      </c>
      <c r="M1810">
        <v>-73.903128890000005</v>
      </c>
      <c r="N1810" s="1">
        <v>42962.638935185183</v>
      </c>
      <c r="O1810" t="s">
        <v>5421</v>
      </c>
      <c r="P1810">
        <v>0</v>
      </c>
      <c r="Q1810">
        <v>0.75915157794952404</v>
      </c>
    </row>
    <row r="1811" spans="1:17">
      <c r="A1811">
        <v>605</v>
      </c>
      <c r="B1811">
        <v>22</v>
      </c>
      <c r="C1811" t="s">
        <v>1815</v>
      </c>
      <c r="D1811" t="s">
        <v>69</v>
      </c>
      <c r="E1811" t="s">
        <v>1816</v>
      </c>
      <c r="F1811" t="s">
        <v>1817</v>
      </c>
      <c r="G1811" t="s">
        <v>123</v>
      </c>
      <c r="H1811">
        <v>92357</v>
      </c>
      <c r="I1811" t="s">
        <v>1818</v>
      </c>
      <c r="J1811" t="s">
        <v>1819</v>
      </c>
      <c r="K1811" t="s">
        <v>1820</v>
      </c>
      <c r="L1811">
        <v>34.05015435</v>
      </c>
      <c r="M1811">
        <v>-117.25236402</v>
      </c>
      <c r="N1811" s="1">
        <v>42962.63894675926</v>
      </c>
      <c r="O1811" t="s">
        <v>5421</v>
      </c>
      <c r="P1811">
        <v>0</v>
      </c>
      <c r="Q1811">
        <v>0.63686805963516202</v>
      </c>
    </row>
    <row r="1812" spans="1:17">
      <c r="A1812">
        <v>537</v>
      </c>
      <c r="B1812">
        <v>12</v>
      </c>
      <c r="C1812" t="s">
        <v>1821</v>
      </c>
      <c r="D1812" t="s">
        <v>69</v>
      </c>
      <c r="E1812" t="s">
        <v>1822</v>
      </c>
      <c r="F1812" t="s">
        <v>203</v>
      </c>
      <c r="G1812" t="s">
        <v>204</v>
      </c>
      <c r="H1812">
        <v>60612</v>
      </c>
      <c r="I1812" t="s">
        <v>1823</v>
      </c>
      <c r="J1812" t="s">
        <v>1824</v>
      </c>
      <c r="K1812" t="s">
        <v>1825</v>
      </c>
      <c r="L1812">
        <v>41.871142499999998</v>
      </c>
      <c r="M1812">
        <v>-87.67638436</v>
      </c>
      <c r="N1812" s="1">
        <v>42962.638935185183</v>
      </c>
      <c r="O1812" t="s">
        <v>5421</v>
      </c>
      <c r="P1812">
        <v>0</v>
      </c>
      <c r="Q1812">
        <v>0.76318383216857899</v>
      </c>
    </row>
    <row r="1813" spans="1:17">
      <c r="A1813">
        <v>657</v>
      </c>
      <c r="B1813">
        <v>15</v>
      </c>
      <c r="C1813" t="s">
        <v>1826</v>
      </c>
      <c r="D1813" t="s">
        <v>69</v>
      </c>
      <c r="E1813" t="s">
        <v>1827</v>
      </c>
      <c r="F1813" t="s">
        <v>1828</v>
      </c>
      <c r="G1813" t="s">
        <v>467</v>
      </c>
      <c r="H1813">
        <v>63106</v>
      </c>
      <c r="I1813" t="s">
        <v>1829</v>
      </c>
      <c r="J1813" t="s">
        <v>1830</v>
      </c>
      <c r="K1813" t="s">
        <v>1831</v>
      </c>
      <c r="L1813">
        <v>38.641488080000002</v>
      </c>
      <c r="M1813">
        <v>-90.22987449</v>
      </c>
      <c r="N1813" s="1">
        <v>42962.638935185183</v>
      </c>
      <c r="O1813" t="s">
        <v>5421</v>
      </c>
      <c r="P1813">
        <v>0</v>
      </c>
      <c r="Q1813">
        <v>0.74002444744110096</v>
      </c>
    </row>
    <row r="1814" spans="1:17">
      <c r="A1814">
        <v>553</v>
      </c>
      <c r="B1814">
        <v>10</v>
      </c>
      <c r="C1814" t="s">
        <v>1832</v>
      </c>
      <c r="D1814" t="s">
        <v>69</v>
      </c>
      <c r="E1814" t="s">
        <v>1833</v>
      </c>
      <c r="F1814" t="s">
        <v>1834</v>
      </c>
      <c r="G1814" t="s">
        <v>72</v>
      </c>
      <c r="H1814">
        <v>48201</v>
      </c>
      <c r="I1814" t="s">
        <v>1835</v>
      </c>
      <c r="J1814" t="s">
        <v>1836</v>
      </c>
      <c r="K1814" t="s">
        <v>1837</v>
      </c>
      <c r="L1814">
        <v>42.355141019999998</v>
      </c>
      <c r="M1814">
        <v>-83.060341280000003</v>
      </c>
      <c r="N1814" s="1">
        <v>42962.638935185183</v>
      </c>
      <c r="O1814" t="s">
        <v>5421</v>
      </c>
      <c r="P1814">
        <v>0</v>
      </c>
      <c r="Q1814">
        <v>0.68792891502380404</v>
      </c>
    </row>
    <row r="1815" spans="1:17">
      <c r="A1815">
        <v>598</v>
      </c>
      <c r="B1815">
        <v>16</v>
      </c>
      <c r="C1815" t="s">
        <v>1858</v>
      </c>
      <c r="D1815" t="s">
        <v>69</v>
      </c>
      <c r="E1815" t="s">
        <v>1859</v>
      </c>
      <c r="F1815" t="s">
        <v>1860</v>
      </c>
      <c r="G1815" t="s">
        <v>861</v>
      </c>
      <c r="H1815">
        <v>72205</v>
      </c>
      <c r="I1815" t="s">
        <v>1138</v>
      </c>
      <c r="J1815" t="s">
        <v>1139</v>
      </c>
      <c r="K1815" t="s">
        <v>1861</v>
      </c>
      <c r="L1815">
        <v>34.745003220000001</v>
      </c>
      <c r="M1815">
        <v>-92.321951859999999</v>
      </c>
      <c r="N1815" s="1">
        <v>42962.63894675926</v>
      </c>
      <c r="O1815" t="s">
        <v>5421</v>
      </c>
      <c r="P1815">
        <v>-1</v>
      </c>
      <c r="Q1815">
        <v>0.80246073007583596</v>
      </c>
    </row>
    <row r="1816" spans="1:17">
      <c r="A1816">
        <v>687</v>
      </c>
      <c r="B1816">
        <v>20</v>
      </c>
      <c r="C1816" t="s">
        <v>1868</v>
      </c>
      <c r="D1816" t="s">
        <v>69</v>
      </c>
      <c r="E1816" t="s">
        <v>1869</v>
      </c>
      <c r="F1816" t="s">
        <v>1870</v>
      </c>
      <c r="G1816" t="s">
        <v>101</v>
      </c>
      <c r="H1816">
        <v>99362</v>
      </c>
      <c r="I1816" t="s">
        <v>1871</v>
      </c>
      <c r="J1816" t="s">
        <v>1872</v>
      </c>
      <c r="K1816" t="s">
        <v>1873</v>
      </c>
      <c r="L1816">
        <v>46.052788800000002</v>
      </c>
      <c r="M1816">
        <v>-118.35536566</v>
      </c>
      <c r="N1816" s="1">
        <v>42962.63894675926</v>
      </c>
      <c r="O1816" t="s">
        <v>5421</v>
      </c>
      <c r="P1816">
        <v>0</v>
      </c>
      <c r="Q1816">
        <v>0.65370422601699796</v>
      </c>
    </row>
    <row r="1817" spans="1:17">
      <c r="A1817">
        <v>589</v>
      </c>
      <c r="B1817">
        <v>15</v>
      </c>
      <c r="C1817" t="s">
        <v>1886</v>
      </c>
      <c r="D1817" t="s">
        <v>69</v>
      </c>
      <c r="E1817" t="s">
        <v>1887</v>
      </c>
      <c r="F1817" t="s">
        <v>1888</v>
      </c>
      <c r="G1817" t="s">
        <v>467</v>
      </c>
      <c r="H1817">
        <v>64128</v>
      </c>
      <c r="I1817" t="s">
        <v>1889</v>
      </c>
      <c r="J1817" t="s">
        <v>1890</v>
      </c>
      <c r="L1817">
        <v>39.067250899999998</v>
      </c>
      <c r="M1817">
        <v>-94.528753300000005</v>
      </c>
      <c r="N1817" s="1">
        <v>42962.638935185183</v>
      </c>
      <c r="O1817" t="s">
        <v>5421</v>
      </c>
      <c r="P1817">
        <v>0</v>
      </c>
      <c r="Q1817">
        <v>0.78698146343231201</v>
      </c>
    </row>
    <row r="1818" spans="1:17">
      <c r="A1818">
        <v>593</v>
      </c>
      <c r="B1818">
        <v>21</v>
      </c>
      <c r="C1818" t="s">
        <v>2024</v>
      </c>
      <c r="D1818" t="s">
        <v>69</v>
      </c>
      <c r="E1818" t="s">
        <v>2025</v>
      </c>
      <c r="F1818" t="s">
        <v>2026</v>
      </c>
      <c r="G1818" t="s">
        <v>1714</v>
      </c>
      <c r="H1818">
        <v>89086</v>
      </c>
      <c r="I1818" t="s">
        <v>2027</v>
      </c>
      <c r="J1818" t="s">
        <v>2028</v>
      </c>
      <c r="K1818" t="s">
        <v>2029</v>
      </c>
      <c r="L1818">
        <v>36.282983340000001</v>
      </c>
      <c r="M1818">
        <v>-115.09868597000001</v>
      </c>
      <c r="N1818" s="1">
        <v>42962.63894675926</v>
      </c>
      <c r="O1818" t="s">
        <v>5421</v>
      </c>
      <c r="P1818">
        <v>0</v>
      </c>
      <c r="Q1818">
        <v>0.68374949693679798</v>
      </c>
    </row>
    <row r="1819" spans="1:17">
      <c r="A1819">
        <v>595</v>
      </c>
      <c r="B1819">
        <v>4</v>
      </c>
      <c r="C1819" t="s">
        <v>2047</v>
      </c>
      <c r="D1819" t="s">
        <v>69</v>
      </c>
      <c r="E1819" t="s">
        <v>2048</v>
      </c>
      <c r="F1819" t="s">
        <v>2049</v>
      </c>
      <c r="G1819" t="s">
        <v>87</v>
      </c>
      <c r="H1819">
        <v>17042</v>
      </c>
      <c r="I1819" t="s">
        <v>2050</v>
      </c>
      <c r="J1819" t="s">
        <v>2051</v>
      </c>
      <c r="K1819" t="s">
        <v>2052</v>
      </c>
      <c r="L1819">
        <v>40.314826869999997</v>
      </c>
      <c r="M1819">
        <v>-76.408352429999994</v>
      </c>
      <c r="N1819" s="1">
        <v>42962.638935185183</v>
      </c>
      <c r="O1819" t="s">
        <v>5421</v>
      </c>
      <c r="P1819">
        <v>0</v>
      </c>
      <c r="Q1819">
        <v>0.82570528984069802</v>
      </c>
    </row>
    <row r="1820" spans="1:17">
      <c r="A1820">
        <v>596</v>
      </c>
      <c r="B1820">
        <v>9</v>
      </c>
      <c r="C1820" t="s">
        <v>2087</v>
      </c>
      <c r="D1820" t="s">
        <v>69</v>
      </c>
      <c r="E1820" t="s">
        <v>2088</v>
      </c>
      <c r="F1820" t="s">
        <v>2089</v>
      </c>
      <c r="G1820" t="s">
        <v>328</v>
      </c>
      <c r="H1820">
        <v>40511</v>
      </c>
      <c r="I1820" t="s">
        <v>2090</v>
      </c>
      <c r="J1820" t="s">
        <v>2091</v>
      </c>
      <c r="K1820" t="s">
        <v>2092</v>
      </c>
      <c r="L1820">
        <v>38.074765460000002</v>
      </c>
      <c r="M1820">
        <v>-84.537486450000003</v>
      </c>
      <c r="N1820" s="1">
        <v>42962.638935185183</v>
      </c>
      <c r="O1820" t="s">
        <v>5421</v>
      </c>
      <c r="P1820">
        <v>0</v>
      </c>
      <c r="Q1820">
        <v>0.788468897342682</v>
      </c>
    </row>
    <row r="1821" spans="1:17">
      <c r="A1821">
        <v>600</v>
      </c>
      <c r="B1821">
        <v>22</v>
      </c>
      <c r="C1821" t="s">
        <v>2123</v>
      </c>
      <c r="D1821" t="s">
        <v>69</v>
      </c>
      <c r="E1821" t="s">
        <v>2124</v>
      </c>
      <c r="F1821" t="s">
        <v>2125</v>
      </c>
      <c r="G1821" t="s">
        <v>123</v>
      </c>
      <c r="H1821">
        <v>90822</v>
      </c>
      <c r="I1821" t="s">
        <v>2126</v>
      </c>
      <c r="J1821" t="s">
        <v>2127</v>
      </c>
      <c r="K1821" t="s">
        <v>2128</v>
      </c>
      <c r="L1821">
        <v>33.775328479999999</v>
      </c>
      <c r="M1821">
        <v>-118.12000256</v>
      </c>
      <c r="N1821" s="1">
        <v>42962.63894675926</v>
      </c>
      <c r="O1821" t="s">
        <v>5421</v>
      </c>
      <c r="P1821">
        <v>0</v>
      </c>
      <c r="Q1821">
        <v>0.67409843206405595</v>
      </c>
    </row>
    <row r="1822" spans="1:17">
      <c r="A1822">
        <v>540</v>
      </c>
      <c r="B1822">
        <v>5</v>
      </c>
      <c r="C1822" t="s">
        <v>2147</v>
      </c>
      <c r="D1822" t="s">
        <v>69</v>
      </c>
      <c r="E1822" t="s">
        <v>2148</v>
      </c>
      <c r="F1822" t="s">
        <v>2149</v>
      </c>
      <c r="G1822" t="s">
        <v>308</v>
      </c>
      <c r="H1822">
        <v>26301</v>
      </c>
      <c r="I1822" t="s">
        <v>2150</v>
      </c>
      <c r="J1822" t="s">
        <v>2151</v>
      </c>
      <c r="K1822" t="s">
        <v>2152</v>
      </c>
      <c r="L1822">
        <v>39.268698069999999</v>
      </c>
      <c r="M1822">
        <v>-80.361904429999996</v>
      </c>
      <c r="N1822" s="1">
        <v>42962.638935185183</v>
      </c>
      <c r="O1822" t="s">
        <v>5421</v>
      </c>
      <c r="P1822">
        <v>0</v>
      </c>
      <c r="Q1822">
        <v>0.76675212383270297</v>
      </c>
    </row>
    <row r="1823" spans="1:17">
      <c r="A1823">
        <v>541</v>
      </c>
      <c r="B1823">
        <v>10</v>
      </c>
      <c r="C1823" t="s">
        <v>2153</v>
      </c>
      <c r="D1823" t="s">
        <v>69</v>
      </c>
      <c r="E1823" t="s">
        <v>2154</v>
      </c>
      <c r="F1823" t="s">
        <v>818</v>
      </c>
      <c r="G1823" t="s">
        <v>58</v>
      </c>
      <c r="H1823">
        <v>44106</v>
      </c>
      <c r="I1823" t="s">
        <v>2155</v>
      </c>
      <c r="J1823" t="s">
        <v>2156</v>
      </c>
      <c r="K1823" t="s">
        <v>2157</v>
      </c>
      <c r="L1823">
        <v>41.512710089999999</v>
      </c>
      <c r="M1823">
        <v>-81.612730569999997</v>
      </c>
      <c r="N1823" s="1">
        <v>42962.638935185183</v>
      </c>
      <c r="O1823" t="s">
        <v>5421</v>
      </c>
      <c r="P1823">
        <v>0</v>
      </c>
      <c r="Q1823">
        <v>0.76613080501556396</v>
      </c>
    </row>
    <row r="1824" spans="1:17">
      <c r="A1824">
        <v>573</v>
      </c>
      <c r="B1824">
        <v>8</v>
      </c>
      <c r="C1824" t="s">
        <v>2194</v>
      </c>
      <c r="D1824" t="s">
        <v>69</v>
      </c>
      <c r="E1824" t="s">
        <v>2195</v>
      </c>
      <c r="F1824" t="s">
        <v>2196</v>
      </c>
      <c r="G1824" t="s">
        <v>453</v>
      </c>
      <c r="H1824">
        <v>32608</v>
      </c>
      <c r="I1824" t="s">
        <v>2197</v>
      </c>
      <c r="J1824" t="s">
        <v>2198</v>
      </c>
      <c r="K1824" t="s">
        <v>2199</v>
      </c>
      <c r="L1824">
        <v>29.638383950000001</v>
      </c>
      <c r="M1824">
        <v>-82.345281310000004</v>
      </c>
      <c r="N1824" s="1">
        <v>42962.638935185183</v>
      </c>
      <c r="O1824" t="s">
        <v>5421</v>
      </c>
      <c r="P1824">
        <v>0</v>
      </c>
      <c r="Q1824">
        <v>0.70332258939742998</v>
      </c>
    </row>
    <row r="1825" spans="1:17">
      <c r="A1825">
        <v>608</v>
      </c>
      <c r="B1825">
        <v>1</v>
      </c>
      <c r="C1825" t="s">
        <v>2200</v>
      </c>
      <c r="D1825" t="s">
        <v>69</v>
      </c>
      <c r="E1825" t="s">
        <v>2201</v>
      </c>
      <c r="F1825" t="s">
        <v>2202</v>
      </c>
      <c r="G1825" t="s">
        <v>2115</v>
      </c>
      <c r="H1825">
        <v>3104</v>
      </c>
      <c r="I1825" t="s">
        <v>2203</v>
      </c>
      <c r="J1825" t="s">
        <v>2204</v>
      </c>
      <c r="K1825" t="s">
        <v>2205</v>
      </c>
      <c r="L1825">
        <v>43.012014690000001</v>
      </c>
      <c r="M1825">
        <v>-71.439243700000006</v>
      </c>
      <c r="N1825" s="1">
        <v>42962.638935185183</v>
      </c>
      <c r="O1825" t="s">
        <v>5421</v>
      </c>
      <c r="P1825">
        <v>0</v>
      </c>
      <c r="Q1825">
        <v>0.80783230066299405</v>
      </c>
    </row>
    <row r="1826" spans="1:17">
      <c r="A1826">
        <v>630</v>
      </c>
      <c r="B1826">
        <v>2</v>
      </c>
      <c r="C1826" t="s">
        <v>2206</v>
      </c>
      <c r="D1826" t="s">
        <v>69</v>
      </c>
      <c r="E1826" t="s">
        <v>2207</v>
      </c>
      <c r="F1826" t="s">
        <v>2208</v>
      </c>
      <c r="G1826" t="s">
        <v>266</v>
      </c>
      <c r="H1826">
        <v>10010</v>
      </c>
      <c r="I1826" t="s">
        <v>2209</v>
      </c>
      <c r="J1826" t="s">
        <v>2210</v>
      </c>
      <c r="K1826" t="s">
        <v>514</v>
      </c>
      <c r="L1826">
        <v>40.736530309999999</v>
      </c>
      <c r="M1826">
        <v>-73.977610209999995</v>
      </c>
      <c r="N1826" s="1">
        <v>42962.638935185183</v>
      </c>
      <c r="O1826" t="s">
        <v>5421</v>
      </c>
      <c r="P1826">
        <v>0</v>
      </c>
      <c r="Q1826">
        <v>0.81510615348815896</v>
      </c>
    </row>
    <row r="1827" spans="1:17">
      <c r="A1827">
        <v>358</v>
      </c>
      <c r="B1827">
        <v>21</v>
      </c>
      <c r="C1827" t="s">
        <v>5412</v>
      </c>
      <c r="D1827" t="s">
        <v>19</v>
      </c>
      <c r="E1827" t="s">
        <v>5413</v>
      </c>
      <c r="F1827" t="s">
        <v>5414</v>
      </c>
      <c r="G1827" t="s">
        <v>5415</v>
      </c>
      <c r="H1827">
        <v>1302</v>
      </c>
      <c r="I1827" t="s">
        <v>5416</v>
      </c>
      <c r="J1827" t="s">
        <v>5417</v>
      </c>
      <c r="L1827">
        <v>14.5513747</v>
      </c>
      <c r="M1827">
        <v>120.9897611</v>
      </c>
      <c r="N1827" s="1">
        <v>42962.63894675926</v>
      </c>
      <c r="O1827" t="s">
        <v>5421</v>
      </c>
      <c r="P1827">
        <v>0</v>
      </c>
      <c r="Q1827">
        <v>0.62421059608459495</v>
      </c>
    </row>
    <row r="1828" spans="1:17">
      <c r="A1828">
        <v>668</v>
      </c>
      <c r="B1828">
        <v>20</v>
      </c>
      <c r="C1828" t="s">
        <v>2217</v>
      </c>
      <c r="D1828" t="s">
        <v>69</v>
      </c>
      <c r="E1828" t="s">
        <v>2218</v>
      </c>
      <c r="F1828" t="s">
        <v>2219</v>
      </c>
      <c r="G1828" t="s">
        <v>101</v>
      </c>
      <c r="H1828">
        <v>99205</v>
      </c>
      <c r="I1828" t="s">
        <v>2220</v>
      </c>
      <c r="J1828" t="s">
        <v>2221</v>
      </c>
      <c r="K1828" t="s">
        <v>2222</v>
      </c>
      <c r="L1828">
        <v>47.701928840000001</v>
      </c>
      <c r="M1828">
        <v>-117.47562038</v>
      </c>
      <c r="N1828" s="1">
        <v>42962.63894675926</v>
      </c>
      <c r="O1828" t="s">
        <v>5421</v>
      </c>
      <c r="P1828">
        <v>0</v>
      </c>
      <c r="Q1828">
        <v>0.77808672189712502</v>
      </c>
    </row>
    <row r="1829" spans="1:17">
      <c r="A1829">
        <v>610</v>
      </c>
      <c r="B1829">
        <v>10</v>
      </c>
      <c r="C1829" t="s">
        <v>2247</v>
      </c>
      <c r="D1829" t="s">
        <v>69</v>
      </c>
      <c r="E1829" t="s">
        <v>2248</v>
      </c>
      <c r="F1829" t="s">
        <v>2244</v>
      </c>
      <c r="G1829" t="s">
        <v>44</v>
      </c>
      <c r="H1829">
        <v>46953</v>
      </c>
      <c r="I1829" t="s">
        <v>2249</v>
      </c>
      <c r="J1829" t="s">
        <v>2250</v>
      </c>
      <c r="K1829" t="s">
        <v>1305</v>
      </c>
      <c r="L1829">
        <v>40.523732529999997</v>
      </c>
      <c r="M1829">
        <v>-85.637154460000005</v>
      </c>
      <c r="N1829" s="1">
        <v>42962.638935185183</v>
      </c>
      <c r="O1829" t="s">
        <v>5421</v>
      </c>
      <c r="P1829">
        <v>0</v>
      </c>
      <c r="Q1829">
        <v>0.71336024999618497</v>
      </c>
    </row>
    <row r="1830" spans="1:17">
      <c r="A1830">
        <v>612</v>
      </c>
      <c r="B1830">
        <v>21</v>
      </c>
      <c r="C1830" t="s">
        <v>5418</v>
      </c>
      <c r="D1830" t="s">
        <v>5419</v>
      </c>
      <c r="E1830" t="s">
        <v>2282</v>
      </c>
      <c r="F1830" t="s">
        <v>2283</v>
      </c>
      <c r="G1830" t="s">
        <v>123</v>
      </c>
      <c r="H1830">
        <v>94553</v>
      </c>
      <c r="I1830" t="s">
        <v>2284</v>
      </c>
      <c r="J1830" t="s">
        <v>2285</v>
      </c>
      <c r="K1830" t="s">
        <v>5420</v>
      </c>
      <c r="L1830">
        <v>37.994679230000003</v>
      </c>
      <c r="M1830">
        <v>-122.11172737</v>
      </c>
      <c r="N1830" s="1">
        <v>42962.63894675926</v>
      </c>
      <c r="O1830" t="s">
        <v>5421</v>
      </c>
      <c r="P1830">
        <v>0</v>
      </c>
      <c r="Q1830">
        <v>0.77353936433792103</v>
      </c>
    </row>
    <row r="1831" spans="1:17">
      <c r="A1831">
        <v>613</v>
      </c>
      <c r="B1831">
        <v>5</v>
      </c>
      <c r="C1831" t="s">
        <v>2286</v>
      </c>
      <c r="D1831" t="s">
        <v>69</v>
      </c>
      <c r="E1831" t="s">
        <v>2287</v>
      </c>
      <c r="F1831" t="s">
        <v>2288</v>
      </c>
      <c r="G1831" t="s">
        <v>308</v>
      </c>
      <c r="H1831">
        <v>25405</v>
      </c>
      <c r="I1831" t="s">
        <v>2289</v>
      </c>
      <c r="J1831" t="s">
        <v>2290</v>
      </c>
      <c r="K1831" t="s">
        <v>2291</v>
      </c>
      <c r="L1831">
        <v>39.417212200000002</v>
      </c>
      <c r="M1831">
        <v>-77.910996580000003</v>
      </c>
      <c r="N1831" s="1">
        <v>42962.638935185183</v>
      </c>
      <c r="O1831" t="s">
        <v>5421</v>
      </c>
      <c r="P1831">
        <v>0</v>
      </c>
      <c r="Q1831">
        <v>0.78892976045608498</v>
      </c>
    </row>
    <row r="1832" spans="1:17">
      <c r="A1832">
        <v>614</v>
      </c>
      <c r="B1832">
        <v>9</v>
      </c>
      <c r="C1832" t="s">
        <v>2355</v>
      </c>
      <c r="D1832" t="s">
        <v>69</v>
      </c>
      <c r="E1832" t="s">
        <v>2356</v>
      </c>
      <c r="F1832" t="s">
        <v>891</v>
      </c>
      <c r="G1832" t="s">
        <v>94</v>
      </c>
      <c r="H1832">
        <v>38104</v>
      </c>
      <c r="I1832" t="s">
        <v>2357</v>
      </c>
      <c r="J1832" t="s">
        <v>893</v>
      </c>
      <c r="K1832" t="s">
        <v>2358</v>
      </c>
      <c r="L1832">
        <v>35.142498000000003</v>
      </c>
      <c r="M1832">
        <v>-90.025458040000004</v>
      </c>
      <c r="N1832" s="1">
        <v>42962.638935185183</v>
      </c>
      <c r="O1832" t="s">
        <v>5421</v>
      </c>
      <c r="P1832">
        <v>0</v>
      </c>
      <c r="Q1832">
        <v>0.66448795795440696</v>
      </c>
    </row>
    <row r="1833" spans="1:17">
      <c r="A1833">
        <v>580</v>
      </c>
      <c r="B1833">
        <v>16</v>
      </c>
      <c r="C1833" t="s">
        <v>2383</v>
      </c>
      <c r="D1833" t="s">
        <v>69</v>
      </c>
      <c r="E1833" t="s">
        <v>2384</v>
      </c>
      <c r="F1833" t="s">
        <v>2385</v>
      </c>
      <c r="G1833" t="s">
        <v>30</v>
      </c>
      <c r="H1833">
        <v>77030</v>
      </c>
      <c r="I1833" t="s">
        <v>1895</v>
      </c>
      <c r="J1833" t="s">
        <v>1896</v>
      </c>
      <c r="K1833" t="s">
        <v>2386</v>
      </c>
      <c r="L1833">
        <v>29.70602306</v>
      </c>
      <c r="M1833">
        <v>-95.389925120000001</v>
      </c>
      <c r="N1833" s="1">
        <v>42962.63894675926</v>
      </c>
      <c r="O1833" t="s">
        <v>5421</v>
      </c>
      <c r="P1833">
        <v>0</v>
      </c>
      <c r="Q1833">
        <v>0.72235250473022505</v>
      </c>
    </row>
    <row r="1834" spans="1:17">
      <c r="A1834">
        <v>618</v>
      </c>
      <c r="B1834">
        <v>23</v>
      </c>
      <c r="C1834" t="s">
        <v>2405</v>
      </c>
      <c r="D1834" t="s">
        <v>69</v>
      </c>
      <c r="E1834" t="s">
        <v>2406</v>
      </c>
      <c r="F1834" t="s">
        <v>2407</v>
      </c>
      <c r="G1834" t="s">
        <v>460</v>
      </c>
      <c r="H1834">
        <v>55417</v>
      </c>
      <c r="I1834" t="s">
        <v>2408</v>
      </c>
      <c r="J1834" t="s">
        <v>2409</v>
      </c>
      <c r="K1834" t="s">
        <v>2410</v>
      </c>
      <c r="L1834">
        <v>44.90186052</v>
      </c>
      <c r="M1834">
        <v>-93.203867729999999</v>
      </c>
      <c r="N1834" s="1">
        <v>42962.63894675926</v>
      </c>
      <c r="O1834" t="s">
        <v>5421</v>
      </c>
      <c r="P1834">
        <v>0</v>
      </c>
      <c r="Q1834">
        <v>0.81453293561935403</v>
      </c>
    </row>
    <row r="1835" spans="1:17">
      <c r="A1835">
        <v>626</v>
      </c>
      <c r="B1835">
        <v>9</v>
      </c>
      <c r="C1835" t="s">
        <v>2514</v>
      </c>
      <c r="D1835" t="s">
        <v>69</v>
      </c>
      <c r="E1835" t="s">
        <v>2515</v>
      </c>
      <c r="F1835" t="s">
        <v>2516</v>
      </c>
      <c r="G1835" t="s">
        <v>94</v>
      </c>
      <c r="H1835">
        <v>37212</v>
      </c>
      <c r="I1835" t="s">
        <v>2517</v>
      </c>
      <c r="J1835" t="s">
        <v>2518</v>
      </c>
      <c r="K1835" t="s">
        <v>2519</v>
      </c>
      <c r="L1835">
        <v>36.14233617</v>
      </c>
      <c r="M1835">
        <v>-86.804767409999997</v>
      </c>
      <c r="N1835" s="1">
        <v>42962.638935185183</v>
      </c>
      <c r="O1835" t="s">
        <v>5421</v>
      </c>
      <c r="P1835">
        <v>0</v>
      </c>
      <c r="Q1835">
        <v>0.67783313989639304</v>
      </c>
    </row>
    <row r="1836" spans="1:17">
      <c r="A1836">
        <v>629</v>
      </c>
      <c r="B1836">
        <v>16</v>
      </c>
      <c r="C1836" t="s">
        <v>2538</v>
      </c>
      <c r="D1836" t="s">
        <v>19</v>
      </c>
      <c r="E1836" t="s">
        <v>2539</v>
      </c>
      <c r="F1836" t="s">
        <v>2540</v>
      </c>
      <c r="G1836" t="s">
        <v>79</v>
      </c>
      <c r="H1836">
        <v>70112</v>
      </c>
      <c r="I1836" t="s">
        <v>2541</v>
      </c>
      <c r="J1836" t="s">
        <v>2542</v>
      </c>
      <c r="K1836" t="s">
        <v>2543</v>
      </c>
      <c r="L1836">
        <v>29.95361948</v>
      </c>
      <c r="M1836">
        <v>-90.079345149999995</v>
      </c>
      <c r="N1836" s="1">
        <v>42962.63894675926</v>
      </c>
      <c r="O1836" t="s">
        <v>5421</v>
      </c>
      <c r="P1836">
        <v>0</v>
      </c>
      <c r="Q1836">
        <v>0.71395164728164695</v>
      </c>
    </row>
    <row r="1837" spans="1:17">
      <c r="A1837">
        <v>632</v>
      </c>
      <c r="B1837">
        <v>2</v>
      </c>
      <c r="C1837" t="s">
        <v>2608</v>
      </c>
      <c r="D1837" t="s">
        <v>69</v>
      </c>
      <c r="E1837" t="s">
        <v>2609</v>
      </c>
      <c r="F1837" t="s">
        <v>2610</v>
      </c>
      <c r="G1837" t="s">
        <v>266</v>
      </c>
      <c r="H1837">
        <v>11768</v>
      </c>
      <c r="I1837" t="s">
        <v>2611</v>
      </c>
      <c r="J1837" t="s">
        <v>2612</v>
      </c>
      <c r="K1837" t="s">
        <v>2613</v>
      </c>
      <c r="L1837">
        <v>40.898582060000003</v>
      </c>
      <c r="M1837">
        <v>-73.30569989</v>
      </c>
      <c r="N1837" s="1">
        <v>42962.638935185183</v>
      </c>
      <c r="O1837" t="s">
        <v>5421</v>
      </c>
      <c r="P1837">
        <v>0</v>
      </c>
      <c r="Q1837">
        <v>0.746357262134552</v>
      </c>
    </row>
    <row r="1838" spans="1:17">
      <c r="A1838">
        <v>635</v>
      </c>
      <c r="B1838">
        <v>19</v>
      </c>
      <c r="C1838" t="s">
        <v>2689</v>
      </c>
      <c r="D1838" t="s">
        <v>69</v>
      </c>
      <c r="E1838" t="s">
        <v>2690</v>
      </c>
      <c r="F1838" t="s">
        <v>2691</v>
      </c>
      <c r="G1838" t="s">
        <v>37</v>
      </c>
      <c r="H1838">
        <v>73104</v>
      </c>
      <c r="I1838" t="s">
        <v>2692</v>
      </c>
      <c r="J1838" t="s">
        <v>156</v>
      </c>
      <c r="K1838" t="s">
        <v>2693</v>
      </c>
      <c r="L1838">
        <v>35.482447659999998</v>
      </c>
      <c r="M1838">
        <v>-97.495719890000004</v>
      </c>
      <c r="N1838" s="1">
        <v>42962.63894675926</v>
      </c>
      <c r="O1838" t="s">
        <v>5421</v>
      </c>
      <c r="P1838">
        <v>0</v>
      </c>
      <c r="Q1838">
        <v>0.669261515140533</v>
      </c>
    </row>
    <row r="1839" spans="1:17">
      <c r="A1839">
        <v>674</v>
      </c>
      <c r="B1839">
        <v>17</v>
      </c>
      <c r="C1839" t="s">
        <v>2700</v>
      </c>
      <c r="D1839" t="s">
        <v>69</v>
      </c>
      <c r="E1839" t="s">
        <v>2701</v>
      </c>
      <c r="F1839" t="s">
        <v>2702</v>
      </c>
      <c r="G1839" t="s">
        <v>30</v>
      </c>
      <c r="H1839">
        <v>76504</v>
      </c>
      <c r="I1839" t="s">
        <v>2703</v>
      </c>
      <c r="J1839" t="s">
        <v>2704</v>
      </c>
      <c r="L1839">
        <v>31.0779067</v>
      </c>
      <c r="M1839">
        <v>-97.34924857</v>
      </c>
      <c r="N1839" s="1">
        <v>42962.63894675926</v>
      </c>
      <c r="O1839" t="s">
        <v>5421</v>
      </c>
      <c r="P1839">
        <v>0</v>
      </c>
      <c r="Q1839">
        <v>0.63213461637496904</v>
      </c>
    </row>
    <row r="1840" spans="1:17">
      <c r="A1840">
        <v>636</v>
      </c>
      <c r="B1840">
        <v>23</v>
      </c>
      <c r="C1840" t="s">
        <v>2705</v>
      </c>
      <c r="D1840" t="s">
        <v>69</v>
      </c>
      <c r="E1840" t="s">
        <v>2706</v>
      </c>
      <c r="F1840" t="s">
        <v>2707</v>
      </c>
      <c r="G1840" t="s">
        <v>333</v>
      </c>
      <c r="H1840">
        <v>68105</v>
      </c>
      <c r="I1840" t="s">
        <v>2708</v>
      </c>
      <c r="J1840" t="s">
        <v>2709</v>
      </c>
      <c r="K1840" t="s">
        <v>2710</v>
      </c>
      <c r="L1840">
        <v>41.245150700000003</v>
      </c>
      <c r="M1840">
        <v>-95.974349689999997</v>
      </c>
      <c r="N1840" s="1">
        <v>42962.63894675926</v>
      </c>
      <c r="O1840" t="s">
        <v>5421</v>
      </c>
      <c r="P1840">
        <v>0</v>
      </c>
      <c r="Q1840">
        <v>0.81661814451217696</v>
      </c>
    </row>
    <row r="1841" spans="1:17">
      <c r="A1841">
        <v>675</v>
      </c>
      <c r="B1841">
        <v>8</v>
      </c>
      <c r="C1841" t="s">
        <v>2729</v>
      </c>
      <c r="D1841" t="s">
        <v>69</v>
      </c>
      <c r="E1841" t="s">
        <v>2730</v>
      </c>
      <c r="F1841" t="s">
        <v>1966</v>
      </c>
      <c r="G1841" t="s">
        <v>453</v>
      </c>
      <c r="H1841">
        <v>32827</v>
      </c>
      <c r="I1841" t="s">
        <v>1967</v>
      </c>
      <c r="J1841" t="s">
        <v>1968</v>
      </c>
      <c r="K1841" t="s">
        <v>2731</v>
      </c>
      <c r="L1841">
        <v>28.36758244</v>
      </c>
      <c r="M1841">
        <v>-81.277091189999993</v>
      </c>
      <c r="N1841" s="1">
        <v>42962.638935185183</v>
      </c>
      <c r="O1841" t="s">
        <v>5421</v>
      </c>
      <c r="P1841">
        <v>0</v>
      </c>
      <c r="Q1841">
        <v>0.690498948097229</v>
      </c>
    </row>
    <row r="1842" spans="1:17">
      <c r="A1842">
        <v>585</v>
      </c>
      <c r="B1842">
        <v>12</v>
      </c>
      <c r="C1842" t="s">
        <v>2732</v>
      </c>
      <c r="D1842" t="s">
        <v>69</v>
      </c>
      <c r="E1842" t="s">
        <v>2733</v>
      </c>
      <c r="F1842" t="s">
        <v>2734</v>
      </c>
      <c r="G1842" t="s">
        <v>72</v>
      </c>
      <c r="H1842">
        <v>49801</v>
      </c>
      <c r="I1842" t="s">
        <v>2735</v>
      </c>
      <c r="J1842" t="s">
        <v>2736</v>
      </c>
      <c r="K1842" t="s">
        <v>2737</v>
      </c>
      <c r="L1842">
        <v>45.811499519999998</v>
      </c>
      <c r="M1842">
        <v>-88.062690989999993</v>
      </c>
      <c r="N1842" s="1">
        <v>42962.638935185183</v>
      </c>
      <c r="O1842" t="s">
        <v>5421</v>
      </c>
      <c r="P1842">
        <v>0</v>
      </c>
      <c r="Q1842">
        <v>0.80563849210739102</v>
      </c>
    </row>
    <row r="1843" spans="1:17">
      <c r="A1843">
        <v>667</v>
      </c>
      <c r="B1843">
        <v>16</v>
      </c>
      <c r="C1843" t="s">
        <v>2738</v>
      </c>
      <c r="D1843" t="s">
        <v>69</v>
      </c>
      <c r="E1843" t="s">
        <v>2739</v>
      </c>
      <c r="F1843" t="s">
        <v>2740</v>
      </c>
      <c r="G1843" t="s">
        <v>79</v>
      </c>
      <c r="H1843">
        <v>71101</v>
      </c>
      <c r="I1843" t="s">
        <v>2741</v>
      </c>
      <c r="J1843" t="s">
        <v>2742</v>
      </c>
      <c r="K1843" t="s">
        <v>2743</v>
      </c>
      <c r="L1843">
        <v>32.500008049999998</v>
      </c>
      <c r="M1843">
        <v>-93.722849999999994</v>
      </c>
      <c r="N1843" s="1">
        <v>42962.63894675926</v>
      </c>
      <c r="O1843" t="s">
        <v>5421</v>
      </c>
      <c r="P1843">
        <v>0</v>
      </c>
      <c r="Q1843">
        <v>0.72719943523407005</v>
      </c>
    </row>
    <row r="1844" spans="1:17">
      <c r="A1844">
        <v>640</v>
      </c>
      <c r="B1844">
        <v>21</v>
      </c>
      <c r="C1844" t="s">
        <v>2798</v>
      </c>
      <c r="D1844" t="s">
        <v>69</v>
      </c>
      <c r="E1844" t="s">
        <v>2799</v>
      </c>
      <c r="F1844" t="s">
        <v>2800</v>
      </c>
      <c r="G1844" t="s">
        <v>123</v>
      </c>
      <c r="H1844">
        <v>94304</v>
      </c>
      <c r="I1844" t="s">
        <v>2801</v>
      </c>
      <c r="J1844" t="s">
        <v>2802</v>
      </c>
      <c r="K1844" t="s">
        <v>2803</v>
      </c>
      <c r="L1844">
        <v>37.401748869999999</v>
      </c>
      <c r="M1844">
        <v>-122.13987822</v>
      </c>
      <c r="N1844" s="1">
        <v>42962.63894675926</v>
      </c>
      <c r="O1844" t="s">
        <v>5421</v>
      </c>
      <c r="P1844">
        <v>0</v>
      </c>
      <c r="Q1844">
        <v>0.74883884191513095</v>
      </c>
    </row>
    <row r="1845" spans="1:17">
      <c r="A1845">
        <v>646</v>
      </c>
      <c r="B1845">
        <v>4</v>
      </c>
      <c r="C1845" t="s">
        <v>2869</v>
      </c>
      <c r="D1845" t="s">
        <v>69</v>
      </c>
      <c r="E1845" t="s">
        <v>2870</v>
      </c>
      <c r="F1845" t="s">
        <v>1536</v>
      </c>
      <c r="G1845" t="s">
        <v>87</v>
      </c>
      <c r="H1845">
        <v>15240</v>
      </c>
      <c r="I1845" t="s">
        <v>2871</v>
      </c>
      <c r="J1845" t="s">
        <v>1538</v>
      </c>
      <c r="K1845" t="s">
        <v>2872</v>
      </c>
      <c r="L1845">
        <v>40.444734670000003</v>
      </c>
      <c r="M1845">
        <v>-79.959603139999999</v>
      </c>
      <c r="N1845" s="1">
        <v>42962.638935185183</v>
      </c>
      <c r="O1845" t="s">
        <v>5421</v>
      </c>
      <c r="P1845">
        <v>0</v>
      </c>
      <c r="Q1845">
        <v>0.76896291971206698</v>
      </c>
    </row>
    <row r="1846" spans="1:17">
      <c r="A1846">
        <v>648</v>
      </c>
      <c r="B1846">
        <v>20</v>
      </c>
      <c r="C1846" t="s">
        <v>2889</v>
      </c>
      <c r="D1846" t="s">
        <v>69</v>
      </c>
      <c r="E1846" t="s">
        <v>2890</v>
      </c>
      <c r="F1846" t="s">
        <v>1042</v>
      </c>
      <c r="G1846" t="s">
        <v>344</v>
      </c>
      <c r="H1846">
        <v>97239</v>
      </c>
      <c r="I1846" t="s">
        <v>2891</v>
      </c>
      <c r="J1846" t="s">
        <v>2892</v>
      </c>
      <c r="K1846" t="s">
        <v>2893</v>
      </c>
      <c r="L1846">
        <v>45.497462429999999</v>
      </c>
      <c r="M1846">
        <v>-122.68287173</v>
      </c>
      <c r="N1846" s="1">
        <v>42962.63894675926</v>
      </c>
      <c r="O1846" t="s">
        <v>5421</v>
      </c>
      <c r="P1846">
        <v>0</v>
      </c>
      <c r="Q1846">
        <v>0.75348681211471602</v>
      </c>
    </row>
    <row r="1847" spans="1:17">
      <c r="A1847">
        <v>650</v>
      </c>
      <c r="B1847">
        <v>1</v>
      </c>
      <c r="C1847" t="s">
        <v>2918</v>
      </c>
      <c r="D1847" t="s">
        <v>69</v>
      </c>
      <c r="E1847" t="s">
        <v>2919</v>
      </c>
      <c r="F1847" t="s">
        <v>2920</v>
      </c>
      <c r="G1847" t="s">
        <v>2921</v>
      </c>
      <c r="H1847">
        <v>2908</v>
      </c>
      <c r="I1847" t="s">
        <v>2922</v>
      </c>
      <c r="J1847" t="s">
        <v>2923</v>
      </c>
      <c r="K1847" t="s">
        <v>2924</v>
      </c>
      <c r="L1847">
        <v>41.833927129999999</v>
      </c>
      <c r="M1847">
        <v>-71.434829809999997</v>
      </c>
      <c r="N1847" s="1">
        <v>42962.638935185183</v>
      </c>
      <c r="O1847" t="s">
        <v>5421</v>
      </c>
      <c r="P1847">
        <v>0</v>
      </c>
      <c r="Q1847">
        <v>0.90062981843948398</v>
      </c>
    </row>
    <row r="1848" spans="1:17">
      <c r="A1848">
        <v>534</v>
      </c>
      <c r="B1848">
        <v>7</v>
      </c>
      <c r="C1848" t="s">
        <v>2955</v>
      </c>
      <c r="D1848" t="s">
        <v>69</v>
      </c>
      <c r="E1848" t="s">
        <v>2956</v>
      </c>
      <c r="F1848" t="s">
        <v>716</v>
      </c>
      <c r="G1848" t="s">
        <v>51</v>
      </c>
      <c r="H1848">
        <v>29401</v>
      </c>
      <c r="I1848" t="s">
        <v>2957</v>
      </c>
      <c r="J1848" t="s">
        <v>1651</v>
      </c>
      <c r="K1848" t="s">
        <v>2958</v>
      </c>
      <c r="L1848">
        <v>32.78530413</v>
      </c>
      <c r="M1848">
        <v>-79.953322290000003</v>
      </c>
      <c r="N1848" s="1">
        <v>42962.638935185183</v>
      </c>
      <c r="O1848" t="s">
        <v>5421</v>
      </c>
      <c r="P1848">
        <v>0</v>
      </c>
      <c r="Q1848">
        <v>0.70289266109466597</v>
      </c>
    </row>
    <row r="1849" spans="1:17">
      <c r="A1849">
        <v>501</v>
      </c>
      <c r="B1849">
        <v>18</v>
      </c>
      <c r="C1849" t="s">
        <v>2977</v>
      </c>
      <c r="D1849" t="s">
        <v>69</v>
      </c>
      <c r="E1849" t="s">
        <v>2978</v>
      </c>
      <c r="F1849" t="s">
        <v>2979</v>
      </c>
      <c r="G1849" t="s">
        <v>168</v>
      </c>
      <c r="H1849">
        <v>87108</v>
      </c>
      <c r="I1849" t="s">
        <v>2980</v>
      </c>
      <c r="J1849" t="s">
        <v>2981</v>
      </c>
      <c r="K1849" t="s">
        <v>2982</v>
      </c>
      <c r="L1849">
        <v>35.055193080000002</v>
      </c>
      <c r="M1849">
        <v>-106.57768405</v>
      </c>
      <c r="N1849" s="1">
        <v>42962.63894675926</v>
      </c>
      <c r="O1849" t="s">
        <v>5421</v>
      </c>
      <c r="P1849">
        <v>0</v>
      </c>
      <c r="Q1849">
        <v>0.73210662603378296</v>
      </c>
    </row>
    <row r="1850" spans="1:17">
      <c r="A1850">
        <v>583</v>
      </c>
      <c r="B1850">
        <v>10</v>
      </c>
      <c r="C1850" t="s">
        <v>2995</v>
      </c>
      <c r="D1850" t="s">
        <v>69</v>
      </c>
      <c r="E1850" t="s">
        <v>2996</v>
      </c>
      <c r="F1850" t="s">
        <v>2997</v>
      </c>
      <c r="G1850" t="s">
        <v>44</v>
      </c>
      <c r="H1850">
        <v>46202</v>
      </c>
      <c r="I1850" t="s">
        <v>2998</v>
      </c>
      <c r="J1850" t="s">
        <v>2999</v>
      </c>
      <c r="K1850" t="s">
        <v>3000</v>
      </c>
      <c r="L1850">
        <v>39.779783080000001</v>
      </c>
      <c r="M1850">
        <v>-86.186457689999997</v>
      </c>
      <c r="N1850" s="1">
        <v>42962.638935185183</v>
      </c>
      <c r="O1850" t="s">
        <v>5421</v>
      </c>
      <c r="P1850">
        <v>0</v>
      </c>
      <c r="Q1850">
        <v>0.76731497049331698</v>
      </c>
    </row>
    <row r="1851" spans="1:17">
      <c r="A1851">
        <v>603</v>
      </c>
      <c r="B1851">
        <v>9</v>
      </c>
      <c r="C1851" t="s">
        <v>3049</v>
      </c>
      <c r="D1851" t="s">
        <v>69</v>
      </c>
      <c r="E1851" t="s">
        <v>3050</v>
      </c>
      <c r="F1851" t="s">
        <v>1011</v>
      </c>
      <c r="G1851" t="s">
        <v>328</v>
      </c>
      <c r="H1851">
        <v>40206</v>
      </c>
      <c r="I1851" t="s">
        <v>3051</v>
      </c>
      <c r="J1851" t="s">
        <v>3052</v>
      </c>
      <c r="K1851" t="s">
        <v>3053</v>
      </c>
      <c r="L1851">
        <v>38.270792319999998</v>
      </c>
      <c r="M1851">
        <v>-85.694178100000002</v>
      </c>
      <c r="N1851" s="1">
        <v>42962.638935185183</v>
      </c>
      <c r="O1851" t="s">
        <v>5421</v>
      </c>
      <c r="P1851">
        <v>0</v>
      </c>
      <c r="Q1851">
        <v>0.791822850704193</v>
      </c>
    </row>
    <row r="1852" spans="1:17">
      <c r="A1852">
        <v>653</v>
      </c>
      <c r="B1852">
        <v>20</v>
      </c>
      <c r="C1852" t="s">
        <v>3093</v>
      </c>
      <c r="D1852" t="s">
        <v>69</v>
      </c>
      <c r="E1852" t="s">
        <v>3094</v>
      </c>
      <c r="F1852" t="s">
        <v>3095</v>
      </c>
      <c r="G1852" t="s">
        <v>344</v>
      </c>
      <c r="H1852">
        <v>97471</v>
      </c>
      <c r="I1852" t="s">
        <v>2584</v>
      </c>
      <c r="J1852" t="s">
        <v>3096</v>
      </c>
      <c r="K1852" t="s">
        <v>3097</v>
      </c>
      <c r="L1852">
        <v>43.228592849999998</v>
      </c>
      <c r="M1852">
        <v>-123.36708697</v>
      </c>
      <c r="N1852" s="1">
        <v>42962.63894675926</v>
      </c>
      <c r="O1852" t="s">
        <v>5421</v>
      </c>
      <c r="P1852">
        <v>0</v>
      </c>
      <c r="Q1852">
        <v>0.57342922687530495</v>
      </c>
    </row>
    <row r="1853" spans="1:17">
      <c r="A1853">
        <v>438</v>
      </c>
      <c r="B1853">
        <v>23</v>
      </c>
      <c r="C1853" t="s">
        <v>3098</v>
      </c>
      <c r="D1853" t="s">
        <v>69</v>
      </c>
      <c r="E1853" t="s">
        <v>3099</v>
      </c>
      <c r="F1853" t="s">
        <v>3100</v>
      </c>
      <c r="G1853" t="s">
        <v>22</v>
      </c>
      <c r="H1853">
        <v>57117</v>
      </c>
      <c r="I1853" t="s">
        <v>3101</v>
      </c>
      <c r="J1853" t="s">
        <v>3102</v>
      </c>
      <c r="K1853" t="s">
        <v>3103</v>
      </c>
      <c r="L1853">
        <v>43.533022639999999</v>
      </c>
      <c r="M1853">
        <v>-96.755492480000001</v>
      </c>
      <c r="N1853" s="1">
        <v>42962.63894675926</v>
      </c>
      <c r="O1853" t="s">
        <v>5421</v>
      </c>
      <c r="P1853">
        <v>0</v>
      </c>
      <c r="Q1853">
        <v>0.856137275695801</v>
      </c>
    </row>
    <row r="1854" spans="1:17">
      <c r="A1854">
        <v>658</v>
      </c>
      <c r="B1854">
        <v>6</v>
      </c>
      <c r="C1854" t="s">
        <v>3152</v>
      </c>
      <c r="D1854" t="s">
        <v>69</v>
      </c>
      <c r="E1854" t="s">
        <v>3153</v>
      </c>
      <c r="F1854" t="s">
        <v>3149</v>
      </c>
      <c r="G1854" t="s">
        <v>498</v>
      </c>
      <c r="H1854">
        <v>24153</v>
      </c>
      <c r="I1854" t="s">
        <v>3154</v>
      </c>
      <c r="J1854" t="s">
        <v>3155</v>
      </c>
      <c r="K1854" t="s">
        <v>3156</v>
      </c>
      <c r="L1854">
        <v>37.276513370000004</v>
      </c>
      <c r="M1854">
        <v>-80.022753510000001</v>
      </c>
      <c r="N1854" s="1">
        <v>42962.638935185183</v>
      </c>
      <c r="O1854" t="s">
        <v>5421</v>
      </c>
      <c r="P1854">
        <v>0</v>
      </c>
      <c r="Q1854">
        <v>0.828640937805176</v>
      </c>
    </row>
    <row r="1855" spans="1:17">
      <c r="A1855">
        <v>664</v>
      </c>
      <c r="B1855">
        <v>22</v>
      </c>
      <c r="C1855" t="s">
        <v>3196</v>
      </c>
      <c r="D1855" t="s">
        <v>69</v>
      </c>
      <c r="E1855" t="s">
        <v>3197</v>
      </c>
      <c r="F1855" t="s">
        <v>2414</v>
      </c>
      <c r="G1855" t="s">
        <v>123</v>
      </c>
      <c r="H1855">
        <v>92161</v>
      </c>
      <c r="I1855" t="s">
        <v>3198</v>
      </c>
      <c r="J1855" t="s">
        <v>3199</v>
      </c>
      <c r="K1855" t="s">
        <v>3200</v>
      </c>
      <c r="L1855">
        <v>32.871828960000002</v>
      </c>
      <c r="M1855">
        <v>-117.23135655999999</v>
      </c>
      <c r="N1855" s="1">
        <v>42962.63894675926</v>
      </c>
      <c r="O1855" t="s">
        <v>5421</v>
      </c>
      <c r="P1855">
        <v>0</v>
      </c>
      <c r="Q1855">
        <v>0.77993708848953203</v>
      </c>
    </row>
    <row r="1856" spans="1:17">
      <c r="A1856">
        <v>662</v>
      </c>
      <c r="B1856">
        <v>21</v>
      </c>
      <c r="C1856" t="s">
        <v>3206</v>
      </c>
      <c r="D1856" t="s">
        <v>69</v>
      </c>
      <c r="E1856" t="s">
        <v>3207</v>
      </c>
      <c r="F1856" t="s">
        <v>3204</v>
      </c>
      <c r="G1856" t="s">
        <v>123</v>
      </c>
      <c r="H1856">
        <v>94121</v>
      </c>
      <c r="I1856" t="s">
        <v>3208</v>
      </c>
      <c r="J1856" t="s">
        <v>3209</v>
      </c>
      <c r="K1856" t="s">
        <v>3210</v>
      </c>
      <c r="L1856">
        <v>37.781166890000002</v>
      </c>
      <c r="M1856">
        <v>-122.50362794999999</v>
      </c>
      <c r="N1856" s="1">
        <v>42962.63894675926</v>
      </c>
      <c r="O1856" t="s">
        <v>5421</v>
      </c>
      <c r="P1856">
        <v>0</v>
      </c>
      <c r="Q1856">
        <v>0.87291163206100497</v>
      </c>
    </row>
    <row r="1857" spans="1:17">
      <c r="A1857">
        <v>672</v>
      </c>
      <c r="B1857">
        <v>8</v>
      </c>
      <c r="C1857" t="s">
        <v>3217</v>
      </c>
      <c r="D1857" t="s">
        <v>69</v>
      </c>
      <c r="E1857" t="s">
        <v>3218</v>
      </c>
      <c r="F1857" t="s">
        <v>3219</v>
      </c>
      <c r="G1857" t="s">
        <v>161</v>
      </c>
      <c r="H1857">
        <v>921</v>
      </c>
      <c r="I1857" t="s">
        <v>3220</v>
      </c>
      <c r="J1857" t="s">
        <v>3221</v>
      </c>
      <c r="L1857">
        <v>18.391629689999998</v>
      </c>
      <c r="M1857">
        <v>-66.080648449999998</v>
      </c>
      <c r="N1857" s="1">
        <v>42962.638935185183</v>
      </c>
      <c r="O1857" t="s">
        <v>5421</v>
      </c>
      <c r="P1857">
        <v>0</v>
      </c>
      <c r="Q1857">
        <v>0.76508152484893799</v>
      </c>
    </row>
    <row r="1858" spans="1:17">
      <c r="A1858">
        <v>663</v>
      </c>
      <c r="B1858">
        <v>20</v>
      </c>
      <c r="C1858" t="s">
        <v>3291</v>
      </c>
      <c r="D1858" t="s">
        <v>69</v>
      </c>
      <c r="E1858" t="s">
        <v>3292</v>
      </c>
      <c r="F1858" t="s">
        <v>3293</v>
      </c>
      <c r="G1858" t="s">
        <v>101</v>
      </c>
      <c r="H1858">
        <v>98108</v>
      </c>
      <c r="I1858" t="s">
        <v>3294</v>
      </c>
      <c r="J1858" t="s">
        <v>3295</v>
      </c>
      <c r="K1858" t="s">
        <v>104</v>
      </c>
      <c r="L1858">
        <v>47.561999780000001</v>
      </c>
      <c r="M1858">
        <v>-122.31100137999999</v>
      </c>
      <c r="N1858" s="1">
        <v>42962.63894675926</v>
      </c>
      <c r="O1858" t="s">
        <v>5421</v>
      </c>
      <c r="P1858">
        <v>0</v>
      </c>
      <c r="Q1858">
        <v>0.70935314893722501</v>
      </c>
    </row>
    <row r="1859" spans="1:17">
      <c r="A1859">
        <v>666</v>
      </c>
      <c r="B1859">
        <v>19</v>
      </c>
      <c r="C1859" t="s">
        <v>3326</v>
      </c>
      <c r="D1859" t="s">
        <v>69</v>
      </c>
      <c r="E1859" t="s">
        <v>3327</v>
      </c>
      <c r="F1859" t="s">
        <v>3328</v>
      </c>
      <c r="G1859" t="s">
        <v>647</v>
      </c>
      <c r="H1859">
        <v>82801</v>
      </c>
      <c r="I1859" t="s">
        <v>3329</v>
      </c>
      <c r="J1859" t="s">
        <v>3330</v>
      </c>
      <c r="K1859" t="s">
        <v>3331</v>
      </c>
      <c r="L1859">
        <v>44.82696953</v>
      </c>
      <c r="M1859">
        <v>-106.98488390999999</v>
      </c>
      <c r="N1859" s="1">
        <v>42962.63894675926</v>
      </c>
      <c r="O1859" t="s">
        <v>5421</v>
      </c>
      <c r="P1859">
        <v>0</v>
      </c>
      <c r="Q1859">
        <v>0.71819067001342796</v>
      </c>
    </row>
    <row r="1860" spans="1:17">
      <c r="A1860">
        <v>459</v>
      </c>
      <c r="B1860">
        <v>21</v>
      </c>
      <c r="C1860" t="s">
        <v>3437</v>
      </c>
      <c r="D1860" t="s">
        <v>69</v>
      </c>
      <c r="E1860" t="s">
        <v>3438</v>
      </c>
      <c r="F1860" t="s">
        <v>3439</v>
      </c>
      <c r="G1860" t="s">
        <v>1643</v>
      </c>
      <c r="H1860">
        <v>96819</v>
      </c>
      <c r="I1860" t="s">
        <v>2075</v>
      </c>
      <c r="J1860" t="s">
        <v>2076</v>
      </c>
      <c r="K1860" t="s">
        <v>3440</v>
      </c>
      <c r="L1860">
        <v>21.361259860000001</v>
      </c>
      <c r="M1860">
        <v>-157.88884555000001</v>
      </c>
      <c r="N1860" s="1">
        <v>42962.63894675926</v>
      </c>
      <c r="O1860" t="s">
        <v>5421</v>
      </c>
      <c r="P1860">
        <v>0</v>
      </c>
      <c r="Q1860">
        <v>0.73350805044174205</v>
      </c>
    </row>
    <row r="1861" spans="1:17">
      <c r="A1861">
        <v>656</v>
      </c>
      <c r="B1861">
        <v>23</v>
      </c>
      <c r="C1861" t="s">
        <v>3477</v>
      </c>
      <c r="D1861" t="s">
        <v>69</v>
      </c>
      <c r="E1861" t="s">
        <v>3478</v>
      </c>
      <c r="F1861" t="s">
        <v>3479</v>
      </c>
      <c r="G1861" t="s">
        <v>460</v>
      </c>
      <c r="H1861">
        <v>56303</v>
      </c>
      <c r="I1861" t="s">
        <v>3480</v>
      </c>
      <c r="J1861" t="s">
        <v>3481</v>
      </c>
      <c r="K1861" t="s">
        <v>3482</v>
      </c>
      <c r="L1861">
        <v>45.567692860000001</v>
      </c>
      <c r="M1861">
        <v>-94.217784280000004</v>
      </c>
      <c r="N1861" s="1">
        <v>42962.63894675926</v>
      </c>
      <c r="O1861" t="s">
        <v>5421</v>
      </c>
      <c r="P1861">
        <v>0</v>
      </c>
      <c r="Q1861">
        <v>0.87534189224243197</v>
      </c>
    </row>
    <row r="1862" spans="1:17">
      <c r="A1862">
        <v>504</v>
      </c>
      <c r="B1862">
        <v>17</v>
      </c>
      <c r="C1862" t="s">
        <v>3612</v>
      </c>
      <c r="D1862" t="s">
        <v>69</v>
      </c>
      <c r="E1862" t="s">
        <v>3613</v>
      </c>
      <c r="F1862" t="s">
        <v>3614</v>
      </c>
      <c r="G1862" t="s">
        <v>30</v>
      </c>
      <c r="H1862">
        <v>79106</v>
      </c>
      <c r="I1862" t="s">
        <v>3615</v>
      </c>
      <c r="J1862" t="s">
        <v>3616</v>
      </c>
      <c r="K1862" t="s">
        <v>3617</v>
      </c>
      <c r="L1862">
        <v>35.203283390000003</v>
      </c>
      <c r="M1862">
        <v>-101.90510028</v>
      </c>
      <c r="N1862" s="1">
        <v>42962.63894675926</v>
      </c>
      <c r="O1862" t="s">
        <v>5421</v>
      </c>
      <c r="P1862">
        <v>0</v>
      </c>
      <c r="Q1862">
        <v>0.79627120494842496</v>
      </c>
    </row>
    <row r="1863" spans="1:17">
      <c r="A1863">
        <v>402</v>
      </c>
      <c r="B1863">
        <v>1</v>
      </c>
      <c r="C1863" t="s">
        <v>3623</v>
      </c>
      <c r="D1863" t="s">
        <v>69</v>
      </c>
      <c r="E1863" t="s">
        <v>3624</v>
      </c>
      <c r="F1863" t="s">
        <v>216</v>
      </c>
      <c r="G1863" t="s">
        <v>259</v>
      </c>
      <c r="H1863">
        <v>4330</v>
      </c>
      <c r="I1863" t="s">
        <v>2081</v>
      </c>
      <c r="J1863" t="s">
        <v>3625</v>
      </c>
      <c r="K1863" t="s">
        <v>3626</v>
      </c>
      <c r="L1863">
        <v>44.279615759999999</v>
      </c>
      <c r="M1863">
        <v>-69.703951979999999</v>
      </c>
      <c r="N1863" s="1">
        <v>42962.638935185183</v>
      </c>
      <c r="O1863" t="s">
        <v>5421</v>
      </c>
      <c r="P1863">
        <v>0</v>
      </c>
      <c r="Q1863">
        <v>0.82095354795455899</v>
      </c>
    </row>
    <row r="1864" spans="1:17">
      <c r="A1864">
        <v>676</v>
      </c>
      <c r="B1864">
        <v>12</v>
      </c>
      <c r="C1864" t="s">
        <v>3633</v>
      </c>
      <c r="D1864" t="s">
        <v>69</v>
      </c>
      <c r="E1864" t="s">
        <v>3634</v>
      </c>
      <c r="F1864" t="s">
        <v>3635</v>
      </c>
      <c r="G1864" t="s">
        <v>771</v>
      </c>
      <c r="H1864">
        <v>54660</v>
      </c>
      <c r="I1864" t="s">
        <v>3636</v>
      </c>
      <c r="J1864" t="s">
        <v>3637</v>
      </c>
      <c r="K1864" t="s">
        <v>3638</v>
      </c>
      <c r="L1864">
        <v>44.001106749999998</v>
      </c>
      <c r="M1864">
        <v>-90.493909819999999</v>
      </c>
      <c r="N1864" s="1">
        <v>42962.638935185183</v>
      </c>
      <c r="O1864" t="s">
        <v>5421</v>
      </c>
      <c r="P1864">
        <v>0</v>
      </c>
      <c r="Q1864">
        <v>0.81994789838790905</v>
      </c>
    </row>
    <row r="1865" spans="1:17">
      <c r="A1865">
        <v>678</v>
      </c>
      <c r="B1865">
        <v>18</v>
      </c>
      <c r="C1865" t="s">
        <v>3666</v>
      </c>
      <c r="D1865" t="s">
        <v>69</v>
      </c>
      <c r="E1865" t="s">
        <v>3667</v>
      </c>
      <c r="F1865" t="s">
        <v>2632</v>
      </c>
      <c r="G1865" t="s">
        <v>426</v>
      </c>
      <c r="H1865">
        <v>85723</v>
      </c>
      <c r="I1865" t="s">
        <v>3668</v>
      </c>
      <c r="J1865" t="s">
        <v>3669</v>
      </c>
      <c r="K1865" t="s">
        <v>3670</v>
      </c>
      <c r="L1865">
        <v>32.181352939999996</v>
      </c>
      <c r="M1865">
        <v>-110.96825746</v>
      </c>
      <c r="N1865" s="1">
        <v>42962.63894675926</v>
      </c>
      <c r="O1865" t="s">
        <v>5421</v>
      </c>
      <c r="P1865">
        <v>0</v>
      </c>
      <c r="Q1865">
        <v>0.729819476604462</v>
      </c>
    </row>
    <row r="1866" spans="1:17">
      <c r="A1866">
        <v>679</v>
      </c>
      <c r="B1866">
        <v>7</v>
      </c>
      <c r="C1866" t="s">
        <v>3683</v>
      </c>
      <c r="D1866" t="s">
        <v>69</v>
      </c>
      <c r="E1866" t="s">
        <v>3684</v>
      </c>
      <c r="F1866" t="s">
        <v>3685</v>
      </c>
      <c r="G1866" t="s">
        <v>370</v>
      </c>
      <c r="H1866">
        <v>35404</v>
      </c>
      <c r="I1866" t="s">
        <v>3686</v>
      </c>
      <c r="J1866" t="s">
        <v>3307</v>
      </c>
      <c r="K1866" t="s">
        <v>3687</v>
      </c>
      <c r="L1866">
        <v>33.193212870000004</v>
      </c>
      <c r="M1866">
        <v>-87.488365880000003</v>
      </c>
      <c r="N1866" s="1">
        <v>42962.638935185183</v>
      </c>
      <c r="O1866" t="s">
        <v>5421</v>
      </c>
      <c r="P1866">
        <v>0</v>
      </c>
      <c r="Q1866">
        <v>0.72586137056350697</v>
      </c>
    </row>
    <row r="1867" spans="1:17">
      <c r="A1867">
        <v>659</v>
      </c>
      <c r="B1867">
        <v>6</v>
      </c>
      <c r="C1867" t="s">
        <v>3764</v>
      </c>
      <c r="D1867" t="s">
        <v>69</v>
      </c>
      <c r="E1867" t="s">
        <v>3765</v>
      </c>
      <c r="F1867" t="s">
        <v>3766</v>
      </c>
      <c r="G1867" t="s">
        <v>703</v>
      </c>
      <c r="H1867">
        <v>28144</v>
      </c>
      <c r="I1867" t="s">
        <v>3767</v>
      </c>
      <c r="J1867" t="s">
        <v>3768</v>
      </c>
      <c r="K1867" t="s">
        <v>3769</v>
      </c>
      <c r="L1867">
        <v>35.682703879999998</v>
      </c>
      <c r="M1867">
        <v>-80.486590989999996</v>
      </c>
      <c r="N1867" s="1">
        <v>42962.638935185183</v>
      </c>
      <c r="O1867" t="s">
        <v>5421</v>
      </c>
      <c r="P1867">
        <v>0</v>
      </c>
      <c r="Q1867">
        <v>0.69298636913299605</v>
      </c>
    </row>
    <row r="1868" spans="1:17">
      <c r="A1868">
        <v>688</v>
      </c>
      <c r="B1868">
        <v>5</v>
      </c>
      <c r="C1868" t="s">
        <v>3781</v>
      </c>
      <c r="D1868" t="s">
        <v>69</v>
      </c>
      <c r="E1868" t="s">
        <v>3782</v>
      </c>
      <c r="F1868" t="s">
        <v>3422</v>
      </c>
      <c r="G1868" t="s">
        <v>3423</v>
      </c>
      <c r="H1868">
        <v>20422</v>
      </c>
      <c r="I1868" t="s">
        <v>3783</v>
      </c>
      <c r="J1868" t="s">
        <v>3784</v>
      </c>
      <c r="K1868" t="s">
        <v>3785</v>
      </c>
      <c r="L1868">
        <v>38.931112910000003</v>
      </c>
      <c r="M1868">
        <v>-77.010910150000001</v>
      </c>
      <c r="N1868" s="1">
        <v>42962.638935185183</v>
      </c>
      <c r="O1868" t="s">
        <v>5421</v>
      </c>
      <c r="P1868">
        <v>0</v>
      </c>
      <c r="Q1868">
        <v>0.67197042703628496</v>
      </c>
    </row>
    <row r="1869" spans="1:17">
      <c r="A1869">
        <v>689</v>
      </c>
      <c r="B1869">
        <v>1</v>
      </c>
      <c r="C1869" t="s">
        <v>3814</v>
      </c>
      <c r="D1869" t="s">
        <v>69</v>
      </c>
      <c r="E1869" t="s">
        <v>3815</v>
      </c>
      <c r="F1869" t="s">
        <v>3816</v>
      </c>
      <c r="G1869" t="s">
        <v>1848</v>
      </c>
      <c r="H1869">
        <v>6516</v>
      </c>
      <c r="I1869" t="s">
        <v>3817</v>
      </c>
      <c r="J1869" t="s">
        <v>3818</v>
      </c>
      <c r="K1869" t="s">
        <v>2573</v>
      </c>
      <c r="L1869">
        <v>41.284357999999997</v>
      </c>
      <c r="M1869">
        <v>-72.957313020000001</v>
      </c>
      <c r="N1869" s="1">
        <v>42962.638935185183</v>
      </c>
      <c r="O1869" t="s">
        <v>5421</v>
      </c>
      <c r="P1869">
        <v>0</v>
      </c>
      <c r="Q1869">
        <v>0.89630937576293901</v>
      </c>
    </row>
    <row r="1870" spans="1:17">
      <c r="A1870">
        <v>691</v>
      </c>
      <c r="B1870">
        <v>22</v>
      </c>
      <c r="C1870" t="s">
        <v>3831</v>
      </c>
      <c r="D1870" t="s">
        <v>69</v>
      </c>
      <c r="E1870" t="s">
        <v>3832</v>
      </c>
      <c r="F1870" t="s">
        <v>2144</v>
      </c>
      <c r="G1870" t="s">
        <v>123</v>
      </c>
      <c r="H1870">
        <v>90073</v>
      </c>
      <c r="I1870" t="s">
        <v>3833</v>
      </c>
      <c r="J1870" t="s">
        <v>3834</v>
      </c>
      <c r="K1870" t="s">
        <v>3835</v>
      </c>
      <c r="L1870">
        <v>34.052390959999997</v>
      </c>
      <c r="M1870">
        <v>-118.45844544000001</v>
      </c>
      <c r="N1870" s="1">
        <v>42962.63894675926</v>
      </c>
      <c r="O1870" t="s">
        <v>5421</v>
      </c>
      <c r="P1870">
        <v>0</v>
      </c>
      <c r="Q1870">
        <v>0.68315398693084695</v>
      </c>
    </row>
    <row r="1871" spans="1:17">
      <c r="A1871">
        <v>548</v>
      </c>
      <c r="B1871">
        <v>8</v>
      </c>
      <c r="C1871" t="s">
        <v>3836</v>
      </c>
      <c r="D1871" t="s">
        <v>69</v>
      </c>
      <c r="E1871" t="s">
        <v>3837</v>
      </c>
      <c r="F1871" t="s">
        <v>3838</v>
      </c>
      <c r="G1871" t="s">
        <v>453</v>
      </c>
      <c r="H1871">
        <v>33410</v>
      </c>
      <c r="I1871" t="s">
        <v>3839</v>
      </c>
      <c r="J1871" t="s">
        <v>3840</v>
      </c>
      <c r="K1871" t="s">
        <v>3841</v>
      </c>
      <c r="L1871">
        <v>26.785891700000001</v>
      </c>
      <c r="M1871">
        <v>-80.107271220000001</v>
      </c>
      <c r="N1871" s="1">
        <v>42962.638935185183</v>
      </c>
      <c r="O1871" t="s">
        <v>5421</v>
      </c>
      <c r="P1871">
        <v>0</v>
      </c>
      <c r="Q1871">
        <v>0.71913117170333896</v>
      </c>
    </row>
    <row r="1872" spans="1:17">
      <c r="A1872">
        <v>692</v>
      </c>
      <c r="B1872">
        <v>20</v>
      </c>
      <c r="C1872" t="s">
        <v>3865</v>
      </c>
      <c r="D1872" t="s">
        <v>69</v>
      </c>
      <c r="E1872" t="s">
        <v>3866</v>
      </c>
      <c r="F1872" t="s">
        <v>3867</v>
      </c>
      <c r="G1872" t="s">
        <v>344</v>
      </c>
      <c r="H1872">
        <v>97503</v>
      </c>
      <c r="I1872" t="s">
        <v>3868</v>
      </c>
      <c r="J1872" t="s">
        <v>3869</v>
      </c>
      <c r="K1872" t="s">
        <v>3870</v>
      </c>
      <c r="L1872">
        <v>42.439978019999998</v>
      </c>
      <c r="M1872">
        <v>-122.83620179</v>
      </c>
      <c r="N1872" s="1">
        <v>42962.63894675926</v>
      </c>
      <c r="O1872" t="s">
        <v>5421</v>
      </c>
      <c r="P1872">
        <v>0</v>
      </c>
      <c r="Q1872">
        <v>0.71544349193572998</v>
      </c>
    </row>
    <row r="1873" spans="1:17">
      <c r="A1873">
        <v>405</v>
      </c>
      <c r="B1873">
        <v>1</v>
      </c>
      <c r="C1873" t="s">
        <v>3877</v>
      </c>
      <c r="D1873" t="s">
        <v>69</v>
      </c>
      <c r="E1873" t="s">
        <v>3878</v>
      </c>
      <c r="F1873" t="s">
        <v>3879</v>
      </c>
      <c r="G1873" t="s">
        <v>351</v>
      </c>
      <c r="H1873">
        <v>5001</v>
      </c>
      <c r="I1873" t="s">
        <v>3880</v>
      </c>
      <c r="J1873" t="s">
        <v>3881</v>
      </c>
      <c r="K1873" t="s">
        <v>3882</v>
      </c>
      <c r="L1873">
        <v>43.647896969999998</v>
      </c>
      <c r="M1873">
        <v>-72.342373969999997</v>
      </c>
      <c r="N1873" s="1">
        <v>42962.638935185183</v>
      </c>
      <c r="O1873" t="s">
        <v>5421</v>
      </c>
      <c r="P1873">
        <v>0</v>
      </c>
      <c r="Q1873">
        <v>0.91881626844406095</v>
      </c>
    </row>
    <row r="1874" spans="1:17">
      <c r="A1874">
        <v>693</v>
      </c>
      <c r="B1874">
        <v>4</v>
      </c>
      <c r="C1874" t="s">
        <v>3889</v>
      </c>
      <c r="D1874" t="s">
        <v>69</v>
      </c>
      <c r="E1874" t="s">
        <v>3890</v>
      </c>
      <c r="F1874" t="s">
        <v>3891</v>
      </c>
      <c r="G1874" t="s">
        <v>87</v>
      </c>
      <c r="H1874">
        <v>18711</v>
      </c>
      <c r="I1874" t="s">
        <v>3892</v>
      </c>
      <c r="J1874" t="s">
        <v>3893</v>
      </c>
      <c r="K1874" t="s">
        <v>3894</v>
      </c>
      <c r="L1874">
        <v>41.249657419999998</v>
      </c>
      <c r="M1874">
        <v>-75.814522280000006</v>
      </c>
      <c r="N1874" s="1">
        <v>42962.638935185183</v>
      </c>
      <c r="O1874" t="s">
        <v>5421</v>
      </c>
      <c r="P1874">
        <v>0</v>
      </c>
      <c r="Q1874">
        <v>0.74152249097824097</v>
      </c>
    </row>
    <row r="1875" spans="1:17">
      <c r="A1875">
        <v>607</v>
      </c>
      <c r="B1875">
        <v>12</v>
      </c>
      <c r="C1875" t="s">
        <v>3907</v>
      </c>
      <c r="D1875" t="s">
        <v>69</v>
      </c>
      <c r="E1875" t="s">
        <v>3908</v>
      </c>
      <c r="F1875" t="s">
        <v>2191</v>
      </c>
      <c r="G1875" t="s">
        <v>771</v>
      </c>
      <c r="H1875">
        <v>53705</v>
      </c>
      <c r="I1875" t="s">
        <v>3909</v>
      </c>
      <c r="J1875" t="s">
        <v>3910</v>
      </c>
      <c r="K1875" t="s">
        <v>3911</v>
      </c>
      <c r="L1875">
        <v>43.075146459999999</v>
      </c>
      <c r="M1875">
        <v>-89.431032549999998</v>
      </c>
      <c r="N1875" s="1">
        <v>42962.638935185183</v>
      </c>
      <c r="O1875" t="s">
        <v>5421</v>
      </c>
      <c r="P1875">
        <v>0</v>
      </c>
      <c r="Q1875">
        <v>0.88736671209335305</v>
      </c>
    </row>
    <row r="1876" spans="1:17">
      <c r="A1876">
        <v>460</v>
      </c>
      <c r="B1876">
        <v>4</v>
      </c>
      <c r="C1876" t="s">
        <v>3930</v>
      </c>
      <c r="D1876" t="s">
        <v>69</v>
      </c>
      <c r="E1876" t="s">
        <v>3931</v>
      </c>
      <c r="F1876" t="s">
        <v>3927</v>
      </c>
      <c r="G1876" t="s">
        <v>1913</v>
      </c>
      <c r="H1876">
        <v>19805</v>
      </c>
      <c r="I1876" t="s">
        <v>3932</v>
      </c>
      <c r="J1876" t="s">
        <v>3933</v>
      </c>
      <c r="K1876" t="s">
        <v>3934</v>
      </c>
      <c r="L1876">
        <v>39.73876842</v>
      </c>
      <c r="M1876">
        <v>-75.605624739999996</v>
      </c>
      <c r="N1876" s="1">
        <v>42962.638935185183</v>
      </c>
      <c r="O1876" t="s">
        <v>5421</v>
      </c>
      <c r="P1876">
        <v>0</v>
      </c>
      <c r="Q1876">
        <v>0.79390668869018599</v>
      </c>
    </row>
    <row r="1877" spans="1:17">
      <c r="A1877">
        <v>544</v>
      </c>
      <c r="B1877">
        <v>7</v>
      </c>
      <c r="C1877" t="s">
        <v>3959</v>
      </c>
      <c r="D1877" t="s">
        <v>69</v>
      </c>
      <c r="E1877" t="s">
        <v>3960</v>
      </c>
      <c r="F1877" t="s">
        <v>1594</v>
      </c>
      <c r="G1877" t="s">
        <v>51</v>
      </c>
      <c r="H1877">
        <v>29209</v>
      </c>
      <c r="I1877" t="s">
        <v>1506</v>
      </c>
      <c r="J1877" t="s">
        <v>3961</v>
      </c>
      <c r="K1877" t="s">
        <v>3962</v>
      </c>
      <c r="L1877">
        <v>33.979977660000003</v>
      </c>
      <c r="M1877">
        <v>-80.961866139999998</v>
      </c>
      <c r="N1877" s="1">
        <v>42962.638935185183</v>
      </c>
      <c r="O1877" t="s">
        <v>5421</v>
      </c>
      <c r="P1877">
        <v>0</v>
      </c>
      <c r="Q1877">
        <v>0.70448464155197099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
  <sheetViews>
    <sheetView tabSelected="1" workbookViewId="0">
      <selection activeCell="C7" sqref="C7"/>
    </sheetView>
  </sheetViews>
  <sheetFormatPr baseColWidth="10" defaultRowHeight="15" x14ac:dyDescent="0"/>
  <cols>
    <col min="1" max="1" width="147.1640625" style="3" customWidth="1"/>
  </cols>
  <sheetData>
    <row r="2" spans="1:1" ht="47">
      <c r="A2" s="2" t="s">
        <v>5423</v>
      </c>
    </row>
    <row r="3" spans="1:1">
      <c r="A3" s="3" t="s">
        <v>5422</v>
      </c>
    </row>
    <row r="7" spans="1:1" ht="78">
      <c r="A7" s="4" t="s">
        <v>5424</v>
      </c>
    </row>
    <row r="8" spans="1:1" ht="34">
      <c r="A8" s="5" t="s">
        <v>5425</v>
      </c>
    </row>
    <row r="9" spans="1:1" ht="84">
      <c r="A9" s="4" t="s">
        <v>5426</v>
      </c>
    </row>
    <row r="10" spans="1:1" ht="56">
      <c r="A10" s="4" t="s">
        <v>5427</v>
      </c>
    </row>
    <row r="11" spans="1:1" ht="56">
      <c r="A11" s="4" t="s">
        <v>5428</v>
      </c>
    </row>
    <row r="12" spans="1:1" ht="28">
      <c r="A12" s="4" t="s">
        <v>5429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Pivot ar tn la</vt:lpstr>
      <vt:lpstr>shep data 2017</vt:lpstr>
      <vt:lpstr>Data Dictionary</vt:lpstr>
    </vt:vector>
  </TitlesOfParts>
  <Company>Univ of Arkansas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Wells</dc:creator>
  <cp:lastModifiedBy>Rob Wells</cp:lastModifiedBy>
  <dcterms:created xsi:type="dcterms:W3CDTF">2017-10-23T19:45:10Z</dcterms:created>
  <dcterms:modified xsi:type="dcterms:W3CDTF">2017-10-26T12:49:39Z</dcterms:modified>
</cp:coreProperties>
</file>